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929"/>
  <workbookPr filterPrivacy="1" defaultThemeVersion="124226"/>
  <xr:revisionPtr revIDLastSave="0" documentId="13_ncr:1_{DD37CDC1-2382-4CD8-B02F-059FA4C57E64}" xr6:coauthVersionLast="44" xr6:coauthVersionMax="44" xr10:uidLastSave="{00000000-0000-0000-0000-000000000000}"/>
  <bookViews>
    <workbookView xWindow="-120" yWindow="-120" windowWidth="29040" windowHeight="15840" firstSheet="2" activeTab="2" xr2:uid="{00000000-000D-0000-FFFF-FFFF00000000}"/>
  </bookViews>
  <sheets>
    <sheet name="Frame format" sheetId="6" r:id="rId1"/>
    <sheet name="PCS30kW-COMM_PROTOCOL" sheetId="1" r:id="rId2"/>
    <sheet name="Status and Fault List" sheetId="2" r:id="rId3"/>
    <sheet name="Fault code on LCD of PWS2-30M" sheetId="8" r:id="rId4"/>
    <sheet name="Specified BMS Protocol" sheetId="4" r:id="rId5"/>
  </sheets>
  <definedNames>
    <definedName name="_xlnm._FilterDatabase" localSheetId="1" hidden="1">'PCS30kW-COMM_PROTOCOL'!$A$309:$H$318</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74" i="8" l="1"/>
  <c r="B73" i="8"/>
  <c r="B72" i="8"/>
  <c r="B71" i="8"/>
  <c r="B70" i="8"/>
  <c r="B69" i="8"/>
  <c r="B68" i="8"/>
  <c r="B67" i="8"/>
  <c r="B66" i="8"/>
  <c r="B65" i="8"/>
  <c r="B64" i="8"/>
  <c r="B63" i="8"/>
  <c r="B62" i="8"/>
  <c r="B61" i="8"/>
  <c r="B60" i="8"/>
  <c r="B59" i="8"/>
  <c r="B58" i="8"/>
  <c r="B57" i="8"/>
  <c r="B56" i="8"/>
  <c r="B55" i="8"/>
  <c r="B54" i="8"/>
  <c r="B53" i="8"/>
  <c r="B52" i="8"/>
  <c r="B51" i="8"/>
  <c r="B50" i="8"/>
  <c r="B49" i="8"/>
  <c r="B48" i="8"/>
  <c r="B47" i="8"/>
  <c r="B46" i="8"/>
  <c r="B45" i="8"/>
  <c r="B44" i="8"/>
  <c r="B43" i="8"/>
  <c r="B42" i="8"/>
  <c r="B41" i="8"/>
  <c r="B40" i="8"/>
  <c r="B39" i="8"/>
  <c r="B38" i="8"/>
  <c r="B37" i="8"/>
  <c r="B36" i="8"/>
  <c r="B35" i="8"/>
  <c r="B34" i="8"/>
  <c r="B33" i="8"/>
  <c r="B32" i="8"/>
  <c r="B31" i="8"/>
  <c r="B30" i="8"/>
  <c r="B29" i="8"/>
  <c r="B28" i="8"/>
  <c r="B27" i="8"/>
  <c r="B26" i="8"/>
  <c r="B25" i="8"/>
  <c r="B24" i="8"/>
  <c r="B23" i="8"/>
  <c r="B22" i="8"/>
  <c r="B21" i="8"/>
  <c r="B20" i="8"/>
  <c r="B19" i="8"/>
  <c r="B18" i="8"/>
  <c r="B17" i="8"/>
  <c r="B16" i="8"/>
  <c r="B15" i="8"/>
  <c r="B14" i="8"/>
  <c r="B13" i="8"/>
  <c r="B12" i="8"/>
  <c r="B11" i="8"/>
  <c r="B10" i="8"/>
  <c r="B9" i="8"/>
  <c r="B8" i="8"/>
  <c r="B7" i="8"/>
  <c r="B6" i="8"/>
  <c r="B5" i="8"/>
  <c r="B4" i="8"/>
  <c r="B3" i="8"/>
  <c r="B2"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作者</author>
  </authors>
  <commentList>
    <comment ref="A309" authorId="0" shapeId="0" xr:uid="{DFB5042A-315F-4F92-ACF8-1D9940945D93}">
      <text>
        <r>
          <rPr>
            <sz val="9"/>
            <color indexed="81"/>
            <rFont val="宋体"/>
            <family val="3"/>
            <charset val="134"/>
          </rPr>
          <t>The decade value of this register indcates the status</t>
        </r>
      </text>
    </comment>
    <comment ref="A320" authorId="0" shapeId="0" xr:uid="{D6583746-5B6A-4ECF-910D-7270F193DB8E}">
      <text>
        <r>
          <rPr>
            <b/>
            <sz val="9"/>
            <color indexed="81"/>
            <rFont val="宋体"/>
            <family val="3"/>
            <charset val="134"/>
          </rPr>
          <t>The decade value of this register indcates the status</t>
        </r>
      </text>
    </comment>
  </commentList>
</comments>
</file>

<file path=xl/sharedStrings.xml><?xml version="1.0" encoding="utf-8"?>
<sst xmlns="http://schemas.openxmlformats.org/spreadsheetml/2006/main" count="3214" uniqueCount="1786">
  <si>
    <t>Start</t>
  </si>
  <si>
    <t>End</t>
  </si>
  <si>
    <t>Size</t>
  </si>
  <si>
    <t>Access</t>
  </si>
  <si>
    <t>Register Name</t>
  </si>
  <si>
    <t>Type</t>
    <phoneticPr fontId="2" type="noConversion"/>
  </si>
  <si>
    <t>Units</t>
    <phoneticPr fontId="2" type="noConversion"/>
  </si>
  <si>
    <t>0x0001</t>
  </si>
  <si>
    <t>R</t>
  </si>
  <si>
    <t>0x0011</t>
  </si>
  <si>
    <t>R</t>
    <phoneticPr fontId="1" type="noConversion"/>
  </si>
  <si>
    <t>0x0021</t>
  </si>
  <si>
    <t>0x0022</t>
  </si>
  <si>
    <t>0x0023</t>
  </si>
  <si>
    <t>0x0024</t>
  </si>
  <si>
    <t>0x0025</t>
  </si>
  <si>
    <t>0x0026</t>
  </si>
  <si>
    <t>0x0027</t>
  </si>
  <si>
    <t>Faults 15:0 occured</t>
    <phoneticPr fontId="2" type="noConversion"/>
  </si>
  <si>
    <t>0x0028</t>
    <phoneticPr fontId="1" type="noConversion"/>
  </si>
  <si>
    <t>0x0029</t>
    <phoneticPr fontId="1" type="noConversion"/>
  </si>
  <si>
    <t>0x002A</t>
    <phoneticPr fontId="1" type="noConversion"/>
  </si>
  <si>
    <t>0x002B</t>
    <phoneticPr fontId="1" type="noConversion"/>
  </si>
  <si>
    <t>0x002C</t>
    <phoneticPr fontId="1" type="noConversion"/>
  </si>
  <si>
    <t>0x002D</t>
    <phoneticPr fontId="1" type="noConversion"/>
  </si>
  <si>
    <t>0x002E</t>
    <phoneticPr fontId="1" type="noConversion"/>
  </si>
  <si>
    <t>0x0030</t>
    <phoneticPr fontId="1" type="noConversion"/>
  </si>
  <si>
    <t>0x0031</t>
    <phoneticPr fontId="1" type="noConversion"/>
  </si>
  <si>
    <t>0x0032</t>
    <phoneticPr fontId="1" type="noConversion"/>
  </si>
  <si>
    <t>0x0033</t>
    <phoneticPr fontId="1" type="noConversion"/>
  </si>
  <si>
    <t>0x0034</t>
    <phoneticPr fontId="1" type="noConversion"/>
  </si>
  <si>
    <t>0x0035</t>
    <phoneticPr fontId="1" type="noConversion"/>
  </si>
  <si>
    <t>0x0036</t>
    <phoneticPr fontId="1" type="noConversion"/>
  </si>
  <si>
    <t>0x0037</t>
    <phoneticPr fontId="1" type="noConversion"/>
  </si>
  <si>
    <t>0x0038</t>
    <phoneticPr fontId="1" type="noConversion"/>
  </si>
  <si>
    <t>0x0039</t>
    <phoneticPr fontId="1" type="noConversion"/>
  </si>
  <si>
    <t>0x003A</t>
    <phoneticPr fontId="1" type="noConversion"/>
  </si>
  <si>
    <t>0x003B</t>
    <phoneticPr fontId="1" type="noConversion"/>
  </si>
  <si>
    <t>0x003C</t>
    <phoneticPr fontId="1" type="noConversion"/>
  </si>
  <si>
    <t>0x003D</t>
    <phoneticPr fontId="1" type="noConversion"/>
  </si>
  <si>
    <t>0x003E</t>
    <phoneticPr fontId="1" type="noConversion"/>
  </si>
  <si>
    <t>Faults 143:128 occurred</t>
    <phoneticPr fontId="2" type="noConversion"/>
  </si>
  <si>
    <t>Faults 271:256 occured</t>
    <phoneticPr fontId="2" type="noConversion"/>
  </si>
  <si>
    <t>Faults 399:384 occured</t>
    <phoneticPr fontId="2" type="noConversion"/>
  </si>
  <si>
    <t>uint16</t>
    <phoneticPr fontId="1" type="noConversion"/>
  </si>
  <si>
    <t>RW</t>
    <phoneticPr fontId="1" type="noConversion"/>
  </si>
  <si>
    <t>sunssf</t>
  </si>
  <si>
    <t>enum16</t>
  </si>
  <si>
    <t>bitfield32</t>
  </si>
  <si>
    <t>0x0250</t>
    <phoneticPr fontId="1" type="noConversion"/>
  </si>
  <si>
    <t>0x0254</t>
    <phoneticPr fontId="1" type="noConversion"/>
  </si>
  <si>
    <t>0x026E</t>
    <phoneticPr fontId="1" type="noConversion"/>
  </si>
  <si>
    <t>V</t>
    <phoneticPr fontId="1" type="noConversion"/>
  </si>
  <si>
    <t>0x0300</t>
    <phoneticPr fontId="1" type="noConversion"/>
  </si>
  <si>
    <t>0x0301</t>
    <phoneticPr fontId="1" type="noConversion"/>
  </si>
  <si>
    <t>0x0302</t>
    <phoneticPr fontId="1" type="noConversion"/>
  </si>
  <si>
    <t>0x0303</t>
    <phoneticPr fontId="1" type="noConversion"/>
  </si>
  <si>
    <t>0x0304</t>
    <phoneticPr fontId="1" type="noConversion"/>
  </si>
  <si>
    <t>0x0305</t>
    <phoneticPr fontId="1" type="noConversion"/>
  </si>
  <si>
    <t>0x0306</t>
    <phoneticPr fontId="1" type="noConversion"/>
  </si>
  <si>
    <t>0x0307</t>
    <phoneticPr fontId="1" type="noConversion"/>
  </si>
  <si>
    <t>0x0308</t>
    <phoneticPr fontId="1" type="noConversion"/>
  </si>
  <si>
    <t>0x0309</t>
    <phoneticPr fontId="1" type="noConversion"/>
  </si>
  <si>
    <t>0x030A</t>
    <phoneticPr fontId="1" type="noConversion"/>
  </si>
  <si>
    <t>0x030B</t>
    <phoneticPr fontId="1" type="noConversion"/>
  </si>
  <si>
    <t>0x030C</t>
    <phoneticPr fontId="1" type="noConversion"/>
  </si>
  <si>
    <t>0x030D</t>
    <phoneticPr fontId="1" type="noConversion"/>
  </si>
  <si>
    <t>0x030E</t>
    <phoneticPr fontId="1" type="noConversion"/>
  </si>
  <si>
    <t>0x030F</t>
    <phoneticPr fontId="1" type="noConversion"/>
  </si>
  <si>
    <t>0x0310</t>
    <phoneticPr fontId="1" type="noConversion"/>
  </si>
  <si>
    <t>0x0311</t>
    <phoneticPr fontId="1" type="noConversion"/>
  </si>
  <si>
    <t>0x0312</t>
    <phoneticPr fontId="1" type="noConversion"/>
  </si>
  <si>
    <t>0x0316</t>
    <phoneticPr fontId="1" type="noConversion"/>
  </si>
  <si>
    <t>0x0328</t>
    <phoneticPr fontId="1" type="noConversion"/>
  </si>
  <si>
    <t>0x0329</t>
    <phoneticPr fontId="1" type="noConversion"/>
  </si>
  <si>
    <t>0x032A</t>
    <phoneticPr fontId="1" type="noConversion"/>
  </si>
  <si>
    <t>0x032B</t>
    <phoneticPr fontId="1" type="noConversion"/>
  </si>
  <si>
    <t>0x032C</t>
    <phoneticPr fontId="1" type="noConversion"/>
  </si>
  <si>
    <t>0x032D</t>
    <phoneticPr fontId="1" type="noConversion"/>
  </si>
  <si>
    <t>0x032E</t>
    <phoneticPr fontId="1" type="noConversion"/>
  </si>
  <si>
    <t>A</t>
    <phoneticPr fontId="1" type="noConversion"/>
  </si>
  <si>
    <t>0x02EC</t>
    <phoneticPr fontId="1" type="noConversion"/>
  </si>
  <si>
    <t>0x02ED</t>
    <phoneticPr fontId="1" type="noConversion"/>
  </si>
  <si>
    <t>0x02EE</t>
    <phoneticPr fontId="1" type="noConversion"/>
  </si>
  <si>
    <t>0x02F1</t>
    <phoneticPr fontId="1" type="noConversion"/>
  </si>
  <si>
    <t>0x012C</t>
    <phoneticPr fontId="1" type="noConversion"/>
  </si>
  <si>
    <t>fault_occurred_0</t>
    <phoneticPr fontId="2" type="noConversion"/>
  </si>
  <si>
    <t>fault_occurred_8</t>
    <phoneticPr fontId="2" type="noConversion"/>
  </si>
  <si>
    <t>fault_occurred_9</t>
    <phoneticPr fontId="2" type="noConversion"/>
  </si>
  <si>
    <t>fault_occurred_10</t>
    <phoneticPr fontId="2" type="noConversion"/>
  </si>
  <si>
    <t>fault_occurred_11</t>
    <phoneticPr fontId="2" type="noConversion"/>
  </si>
  <si>
    <t>fault_occurred_12</t>
    <phoneticPr fontId="2" type="noConversion"/>
  </si>
  <si>
    <t>fault_occurred_13</t>
    <phoneticPr fontId="2" type="noConversion"/>
  </si>
  <si>
    <t>fault_occurred_14</t>
    <phoneticPr fontId="2" type="noConversion"/>
  </si>
  <si>
    <t>fault_occurred_15</t>
    <phoneticPr fontId="2" type="noConversion"/>
  </si>
  <si>
    <t>fault_occurred_16</t>
    <phoneticPr fontId="2" type="noConversion"/>
  </si>
  <si>
    <t>fault_occurred_17</t>
    <phoneticPr fontId="2" type="noConversion"/>
  </si>
  <si>
    <t>fault_occurred_18</t>
    <phoneticPr fontId="2" type="noConversion"/>
  </si>
  <si>
    <t>fault_occurred_19</t>
    <phoneticPr fontId="2" type="noConversion"/>
  </si>
  <si>
    <t>fault_occurred_20</t>
    <phoneticPr fontId="2" type="noConversion"/>
  </si>
  <si>
    <t>fault_occurred_21</t>
    <phoneticPr fontId="2" type="noConversion"/>
  </si>
  <si>
    <t>fault_occurred_22</t>
    <phoneticPr fontId="2" type="noConversion"/>
  </si>
  <si>
    <t>fault_occurred_23</t>
    <phoneticPr fontId="2" type="noConversion"/>
  </si>
  <si>
    <t>fault_occurred_24</t>
    <phoneticPr fontId="2" type="noConversion"/>
  </si>
  <si>
    <t>fault_occurred_25</t>
    <phoneticPr fontId="2" type="noConversion"/>
  </si>
  <si>
    <t>fault_occurred_26</t>
    <phoneticPr fontId="2" type="noConversion"/>
  </si>
  <si>
    <t>fault_occurred_27</t>
    <phoneticPr fontId="2" type="noConversion"/>
  </si>
  <si>
    <t>fault_occurred_28</t>
    <phoneticPr fontId="2" type="noConversion"/>
  </si>
  <si>
    <t>fault_occurred_29</t>
    <phoneticPr fontId="2" type="noConversion"/>
  </si>
  <si>
    <t>fault_occurred_30</t>
    <phoneticPr fontId="2" type="noConversion"/>
  </si>
  <si>
    <t>R</t>
    <phoneticPr fontId="1" type="noConversion"/>
  </si>
  <si>
    <t>Analog_ ActivePower_3Phase</t>
    <phoneticPr fontId="2" type="noConversion"/>
  </si>
  <si>
    <t>Analog_ ReactivePower_3Phase</t>
    <phoneticPr fontId="2" type="noConversion"/>
  </si>
  <si>
    <t>Temperature of AC heat sink</t>
    <phoneticPr fontId="2" type="noConversion"/>
  </si>
  <si>
    <t>Target active power</t>
    <phoneticPr fontId="2" type="noConversion"/>
  </si>
  <si>
    <t>Target reactive power</t>
    <phoneticPr fontId="2" type="noConversion"/>
  </si>
  <si>
    <t>Comments</t>
    <phoneticPr fontId="2" type="noConversion"/>
  </si>
  <si>
    <t>Analog_ ApparentPower_3Phase</t>
    <phoneticPr fontId="2" type="noConversion"/>
  </si>
  <si>
    <t>Analog_ PowerFactor_3Phase</t>
    <phoneticPr fontId="2" type="noConversion"/>
  </si>
  <si>
    <t>AC Reactive Power</t>
    <phoneticPr fontId="2" type="noConversion"/>
  </si>
  <si>
    <t>AC Real Power</t>
    <phoneticPr fontId="2" type="noConversion"/>
  </si>
  <si>
    <t>AC Power Factor</t>
    <phoneticPr fontId="2" type="noConversion"/>
  </si>
  <si>
    <t>Reactive energy</t>
    <phoneticPr fontId="2" type="noConversion"/>
  </si>
  <si>
    <t>Temperature of DC heat sink</t>
    <phoneticPr fontId="2" type="noConversion"/>
  </si>
  <si>
    <t>V</t>
    <phoneticPr fontId="2" type="noConversion"/>
  </si>
  <si>
    <t>A</t>
    <phoneticPr fontId="2" type="noConversion"/>
  </si>
  <si>
    <t>DC power</t>
    <phoneticPr fontId="2" type="noConversion"/>
  </si>
  <si>
    <t>DC voltage</t>
    <phoneticPr fontId="2" type="noConversion"/>
  </si>
  <si>
    <t>DC current</t>
    <phoneticPr fontId="2" type="noConversion"/>
  </si>
  <si>
    <t>DC charged energy</t>
    <phoneticPr fontId="2" type="noConversion"/>
  </si>
  <si>
    <t>DC discharged energy</t>
    <phoneticPr fontId="2" type="noConversion"/>
  </si>
  <si>
    <t>RW</t>
    <phoneticPr fontId="2" type="noConversion"/>
  </si>
  <si>
    <t>Serial Number</t>
    <phoneticPr fontId="2" type="noConversion"/>
  </si>
  <si>
    <t>48-63</t>
    <phoneticPr fontId="1" type="noConversion"/>
  </si>
  <si>
    <t>uint16</t>
    <phoneticPr fontId="2" type="noConversion"/>
  </si>
  <si>
    <t>0x028A</t>
    <phoneticPr fontId="2" type="noConversion"/>
  </si>
  <si>
    <t>0x028B</t>
    <phoneticPr fontId="2" type="noConversion"/>
  </si>
  <si>
    <t>0x028C</t>
    <phoneticPr fontId="2" type="noConversion"/>
  </si>
  <si>
    <t>0x028D</t>
    <phoneticPr fontId="2" type="noConversion"/>
  </si>
  <si>
    <t>0x028E</t>
    <phoneticPr fontId="2" type="noConversion"/>
  </si>
  <si>
    <t>0x01F4</t>
    <phoneticPr fontId="1" type="noConversion"/>
  </si>
  <si>
    <t>0x01F6</t>
    <phoneticPr fontId="1" type="noConversion"/>
  </si>
  <si>
    <t>0x01F7</t>
    <phoneticPr fontId="1" type="noConversion"/>
  </si>
  <si>
    <t>0x01F8</t>
    <phoneticPr fontId="1" type="noConversion"/>
  </si>
  <si>
    <t>0x0208</t>
    <phoneticPr fontId="1" type="noConversion"/>
  </si>
  <si>
    <t>0x0218</t>
    <phoneticPr fontId="1" type="noConversion"/>
  </si>
  <si>
    <t>0x0220</t>
    <phoneticPr fontId="1" type="noConversion"/>
  </si>
  <si>
    <t>0x0228</t>
    <phoneticPr fontId="1" type="noConversion"/>
  </si>
  <si>
    <t>0x0238</t>
    <phoneticPr fontId="1" type="noConversion"/>
  </si>
  <si>
    <t>0x0239</t>
    <phoneticPr fontId="1" type="noConversion"/>
  </si>
  <si>
    <t>0x0240</t>
    <phoneticPr fontId="1" type="noConversion"/>
  </si>
  <si>
    <t>0x0247</t>
  </si>
  <si>
    <t>0x023A</t>
    <phoneticPr fontId="1" type="noConversion"/>
  </si>
  <si>
    <t>0x023B</t>
    <phoneticPr fontId="1" type="noConversion"/>
  </si>
  <si>
    <t>0x023C</t>
    <phoneticPr fontId="1" type="noConversion"/>
  </si>
  <si>
    <t>0x023D</t>
    <phoneticPr fontId="1" type="noConversion"/>
  </si>
  <si>
    <t>0x023E</t>
    <phoneticPr fontId="1" type="noConversion"/>
  </si>
  <si>
    <t>0x023F</t>
    <phoneticPr fontId="1" type="noConversion"/>
  </si>
  <si>
    <t>0x0241</t>
  </si>
  <si>
    <t>0x0242</t>
  </si>
  <si>
    <t>0x0243</t>
  </si>
  <si>
    <t>0x0244</t>
  </si>
  <si>
    <t>0x0245</t>
  </si>
  <si>
    <t>0x0246</t>
  </si>
  <si>
    <t>0x0248</t>
  </si>
  <si>
    <t>0x0249</t>
  </si>
  <si>
    <t>0x0251</t>
  </si>
  <si>
    <t>0x0252</t>
  </si>
  <si>
    <t>0x0255</t>
  </si>
  <si>
    <t>0x024A</t>
    <phoneticPr fontId="2" type="noConversion"/>
  </si>
  <si>
    <t>0x024B</t>
    <phoneticPr fontId="2" type="noConversion"/>
  </si>
  <si>
    <t>0x024C</t>
    <phoneticPr fontId="2" type="noConversion"/>
  </si>
  <si>
    <t>0x024D</t>
    <phoneticPr fontId="2" type="noConversion"/>
  </si>
  <si>
    <t>0x024E</t>
    <phoneticPr fontId="2" type="noConversion"/>
  </si>
  <si>
    <t>0x024F</t>
    <phoneticPr fontId="2" type="noConversion"/>
  </si>
  <si>
    <t>0x0256</t>
  </si>
  <si>
    <t>0x0257</t>
  </si>
  <si>
    <t>0x0258</t>
  </si>
  <si>
    <t>0x0259</t>
  </si>
  <si>
    <t>0x0261</t>
  </si>
  <si>
    <t>0x025A</t>
    <phoneticPr fontId="2" type="noConversion"/>
  </si>
  <si>
    <t>0x025B</t>
    <phoneticPr fontId="2" type="noConversion"/>
  </si>
  <si>
    <t>0x025C</t>
    <phoneticPr fontId="2" type="noConversion"/>
  </si>
  <si>
    <t>0x025D</t>
    <phoneticPr fontId="2" type="noConversion"/>
  </si>
  <si>
    <t>0x025E</t>
    <phoneticPr fontId="2" type="noConversion"/>
  </si>
  <si>
    <t>0x025F</t>
    <phoneticPr fontId="2" type="noConversion"/>
  </si>
  <si>
    <t>0x0260</t>
    <phoneticPr fontId="1" type="noConversion"/>
  </si>
  <si>
    <t>0x0264</t>
    <phoneticPr fontId="2" type="noConversion"/>
  </si>
  <si>
    <t>0x0266</t>
    <phoneticPr fontId="2" type="noConversion"/>
  </si>
  <si>
    <t>0x0268</t>
    <phoneticPr fontId="2" type="noConversion"/>
  </si>
  <si>
    <t>0x026A</t>
    <phoneticPr fontId="2" type="noConversion"/>
  </si>
  <si>
    <t>0x026C</t>
    <phoneticPr fontId="2" type="noConversion"/>
  </si>
  <si>
    <t>0x026F</t>
    <phoneticPr fontId="1" type="noConversion"/>
  </si>
  <si>
    <t>R</t>
    <phoneticPr fontId="2" type="noConversion"/>
  </si>
  <si>
    <t>0x0134</t>
    <phoneticPr fontId="1" type="noConversion"/>
  </si>
  <si>
    <t>0x013C</t>
    <phoneticPr fontId="1" type="noConversion"/>
  </si>
  <si>
    <t>RW</t>
    <phoneticPr fontId="2" type="noConversion"/>
  </si>
  <si>
    <t>0x0130</t>
    <phoneticPr fontId="1" type="noConversion"/>
  </si>
  <si>
    <t>0x0138</t>
    <phoneticPr fontId="1" type="noConversion"/>
  </si>
  <si>
    <t>0x0140</t>
    <phoneticPr fontId="1" type="noConversion"/>
  </si>
  <si>
    <t>0x0FA1</t>
    <phoneticPr fontId="1" type="noConversion"/>
  </si>
  <si>
    <t>St</t>
  </si>
  <si>
    <t>Evt1</t>
  </si>
  <si>
    <t>Evt1</t>
    <phoneticPr fontId="1" type="noConversion"/>
  </si>
  <si>
    <t>C</t>
    <phoneticPr fontId="1" type="noConversion"/>
  </si>
  <si>
    <t>InvOutVolt_B _Rms_Value</t>
    <phoneticPr fontId="2" type="noConversion"/>
  </si>
  <si>
    <t>InvOutVolt_C_Rms_value</t>
    <phoneticPr fontId="2" type="noConversion"/>
  </si>
  <si>
    <t>Analog_DC_Power</t>
    <phoneticPr fontId="2" type="noConversion"/>
  </si>
  <si>
    <t>Analog_DC_Voltage</t>
    <phoneticPr fontId="2" type="noConversion"/>
  </si>
  <si>
    <t>Analog_DC_Current</t>
    <phoneticPr fontId="2" type="noConversion"/>
  </si>
  <si>
    <t>Positive_BUS_Voltage</t>
    <phoneticPr fontId="2" type="noConversion"/>
  </si>
  <si>
    <t>Temperature_Of_AC_ Heat_Sink</t>
    <phoneticPr fontId="2" type="noConversion"/>
  </si>
  <si>
    <t>Target_Active_Power</t>
    <phoneticPr fontId="2" type="noConversion"/>
  </si>
  <si>
    <t>Negtive_BUS_Voltage</t>
    <phoneticPr fontId="2" type="noConversion"/>
  </si>
  <si>
    <t>Target_Reactive_Power</t>
    <phoneticPr fontId="2" type="noConversion"/>
  </si>
  <si>
    <t>Target_Off-grid_Voltage</t>
    <phoneticPr fontId="2" type="noConversion"/>
  </si>
  <si>
    <t>Target_Off-grid_Frequency</t>
    <phoneticPr fontId="2" type="noConversion"/>
  </si>
  <si>
    <t>Temperature_Of_DCDC_Heat_Sink</t>
    <phoneticPr fontId="2" type="noConversion"/>
  </si>
  <si>
    <t>0x0148</t>
    <phoneticPr fontId="1" type="noConversion"/>
  </si>
  <si>
    <t>Evt1</t>
    <phoneticPr fontId="1" type="noConversion"/>
  </si>
  <si>
    <t>W</t>
    <phoneticPr fontId="1" type="noConversion"/>
  </si>
  <si>
    <t>0x00A8</t>
  </si>
  <si>
    <t>D.C. Voltage</t>
    <phoneticPr fontId="1" type="noConversion"/>
  </si>
  <si>
    <t>0x00A9</t>
  </si>
  <si>
    <t>D.C. Current</t>
    <phoneticPr fontId="1" type="noConversion"/>
  </si>
  <si>
    <t>0x00B0</t>
    <phoneticPr fontId="1" type="noConversion"/>
  </si>
  <si>
    <t>average temp</t>
    <phoneticPr fontId="1" type="noConversion"/>
  </si>
  <si>
    <t>min Temp</t>
    <phoneticPr fontId="1" type="noConversion"/>
  </si>
  <si>
    <t>max temp</t>
    <phoneticPr fontId="1" type="noConversion"/>
  </si>
  <si>
    <t>max cell volt</t>
    <phoneticPr fontId="1" type="noConversion"/>
  </si>
  <si>
    <t>min cell volt</t>
    <phoneticPr fontId="1" type="noConversion"/>
  </si>
  <si>
    <t>average cell volt</t>
    <phoneticPr fontId="1" type="noConversion"/>
  </si>
  <si>
    <t>soc</t>
    <phoneticPr fontId="1" type="noConversion"/>
  </si>
  <si>
    <t>soh</t>
    <phoneticPr fontId="1" type="noConversion"/>
  </si>
  <si>
    <t>0x01</t>
  </si>
  <si>
    <t>0x03</t>
  </si>
  <si>
    <t>0x00</t>
  </si>
  <si>
    <t>0x0A</t>
  </si>
  <si>
    <t>CRC</t>
  </si>
  <si>
    <t>……</t>
  </si>
  <si>
    <t>0x14(N)</t>
  </si>
  <si>
    <t>XX</t>
  </si>
  <si>
    <t>0x06</t>
  </si>
  <si>
    <t>W</t>
    <phoneticPr fontId="2" type="noConversion"/>
  </si>
  <si>
    <t>int16</t>
    <phoneticPr fontId="2" type="noConversion"/>
  </si>
  <si>
    <t>Analog_Chg_Energy</t>
    <phoneticPr fontId="2" type="noConversion"/>
  </si>
  <si>
    <t>Analog_Dischg_Energy</t>
    <phoneticPr fontId="2" type="noConversion"/>
  </si>
  <si>
    <t>Analog_Reactive_Energy</t>
    <phoneticPr fontId="2" type="noConversion"/>
  </si>
  <si>
    <t>D.C._Voltage</t>
    <phoneticPr fontId="1" type="noConversion"/>
  </si>
  <si>
    <t>SF</t>
    <phoneticPr fontId="1" type="noConversion"/>
  </si>
  <si>
    <t>D.C. Voltage SF</t>
    <phoneticPr fontId="1" type="noConversion"/>
  </si>
  <si>
    <t>D.C._Voltage_SF</t>
    <phoneticPr fontId="1" type="noConversion"/>
  </si>
  <si>
    <t>0x00AA</t>
    <phoneticPr fontId="1" type="noConversion"/>
  </si>
  <si>
    <t>0x00AB</t>
    <phoneticPr fontId="1" type="noConversion"/>
  </si>
  <si>
    <t>0x00AC</t>
    <phoneticPr fontId="1" type="noConversion"/>
  </si>
  <si>
    <t>0x00AD</t>
    <phoneticPr fontId="1" type="noConversion"/>
  </si>
  <si>
    <t>0x00AE</t>
    <phoneticPr fontId="1" type="noConversion"/>
  </si>
  <si>
    <t>0x00AF</t>
    <phoneticPr fontId="1" type="noConversion"/>
  </si>
  <si>
    <t>0x00B1</t>
  </si>
  <si>
    <t>0x00B2</t>
  </si>
  <si>
    <t>0x00B3</t>
  </si>
  <si>
    <t>0x00B4</t>
  </si>
  <si>
    <t>0x00B5</t>
  </si>
  <si>
    <t>0x00B6</t>
  </si>
  <si>
    <t>0x00B7</t>
  </si>
  <si>
    <t>0x00B8</t>
  </si>
  <si>
    <t>0x00B9</t>
  </si>
  <si>
    <t>0x00BA</t>
    <phoneticPr fontId="1" type="noConversion"/>
  </si>
  <si>
    <t>0x00BB</t>
    <phoneticPr fontId="1" type="noConversion"/>
  </si>
  <si>
    <t>D.C._Current</t>
    <phoneticPr fontId="1" type="noConversion"/>
  </si>
  <si>
    <t>average_temp</t>
    <phoneticPr fontId="1" type="noConversion"/>
  </si>
  <si>
    <t>max_temp</t>
    <phoneticPr fontId="1" type="noConversion"/>
  </si>
  <si>
    <t>min_Temp</t>
    <phoneticPr fontId="1" type="noConversion"/>
  </si>
  <si>
    <t>max_cell_volt</t>
    <phoneticPr fontId="1" type="noConversion"/>
  </si>
  <si>
    <t>min_cell_volt</t>
    <phoneticPr fontId="1" type="noConversion"/>
  </si>
  <si>
    <t>average_cell_volt</t>
    <phoneticPr fontId="1" type="noConversion"/>
  </si>
  <si>
    <t>soh_SF</t>
    <phoneticPr fontId="1" type="noConversion"/>
  </si>
  <si>
    <t>soc_SF</t>
    <phoneticPr fontId="1" type="noConversion"/>
  </si>
  <si>
    <t>min_cell_volt_SF</t>
    <phoneticPr fontId="1" type="noConversion"/>
  </si>
  <si>
    <t>max_cell_volt_SF</t>
    <phoneticPr fontId="1" type="noConversion"/>
  </si>
  <si>
    <t>min_Temp_SF</t>
    <phoneticPr fontId="1" type="noConversion"/>
  </si>
  <si>
    <t>max_temp_SF</t>
    <phoneticPr fontId="1" type="noConversion"/>
  </si>
  <si>
    <t>average_temp_SF</t>
    <phoneticPr fontId="1" type="noConversion"/>
  </si>
  <si>
    <t>D.C._Current_SF</t>
    <phoneticPr fontId="1" type="noConversion"/>
  </si>
  <si>
    <t>D.C. Current SF</t>
    <phoneticPr fontId="1" type="noConversion"/>
  </si>
  <si>
    <t>average temp SF</t>
    <phoneticPr fontId="1" type="noConversion"/>
  </si>
  <si>
    <t>max temp SF</t>
    <phoneticPr fontId="1" type="noConversion"/>
  </si>
  <si>
    <t>min Temp SF</t>
    <phoneticPr fontId="1" type="noConversion"/>
  </si>
  <si>
    <t>max cell volt SF</t>
    <phoneticPr fontId="1" type="noConversion"/>
  </si>
  <si>
    <t>min cell volt SF</t>
    <phoneticPr fontId="1" type="noConversion"/>
  </si>
  <si>
    <t>soc SF</t>
    <phoneticPr fontId="1" type="noConversion"/>
  </si>
  <si>
    <t>soh SF</t>
    <phoneticPr fontId="1" type="noConversion"/>
  </si>
  <si>
    <t>0x00</t>
    <phoneticPr fontId="1" type="noConversion"/>
  </si>
  <si>
    <t>0x06</t>
    <phoneticPr fontId="1" type="noConversion"/>
  </si>
  <si>
    <t>0xA8</t>
    <phoneticPr fontId="1" type="noConversion"/>
  </si>
  <si>
    <t>average_cell_volt_SF</t>
    <phoneticPr fontId="1" type="noConversion"/>
  </si>
  <si>
    <t>average cell volt SF</t>
    <phoneticPr fontId="1" type="noConversion"/>
  </si>
  <si>
    <t>Analog_GridCurrent_Freq</t>
    <phoneticPr fontId="2" type="noConversion"/>
  </si>
  <si>
    <t>Analog_A_ActivePower_Rms_Value</t>
    <phoneticPr fontId="2" type="noConversion"/>
  </si>
  <si>
    <t>Analog_B_ActivePower_Rms_Value</t>
    <phoneticPr fontId="2" type="noConversion"/>
  </si>
  <si>
    <t>Analog_C_ActivePower_Rms_Value</t>
    <phoneticPr fontId="2" type="noConversion"/>
  </si>
  <si>
    <t>Analog_A_ReactivePower_Rms_Value</t>
    <phoneticPr fontId="2" type="noConversion"/>
  </si>
  <si>
    <t>Analog_B_ReactivePower_Rms_Value</t>
    <phoneticPr fontId="2" type="noConversion"/>
  </si>
  <si>
    <t>Analog_C_ReactivePower_Rms_Value</t>
    <phoneticPr fontId="2" type="noConversion"/>
  </si>
  <si>
    <t>Analog_A_ApparentPower</t>
    <phoneticPr fontId="2" type="noConversion"/>
  </si>
  <si>
    <t>Analog_B_ApparentPower</t>
    <phoneticPr fontId="2" type="noConversion"/>
  </si>
  <si>
    <t>Analog_C_ApparentPower</t>
    <phoneticPr fontId="2" type="noConversion"/>
  </si>
  <si>
    <t>Analog_A_PF_Rms_Value</t>
    <phoneticPr fontId="2" type="noConversion"/>
  </si>
  <si>
    <t>Analog_B_PF_Rms_Value</t>
    <phoneticPr fontId="2" type="noConversion"/>
  </si>
  <si>
    <t>Analog_C_PF_Rms_Value</t>
    <phoneticPr fontId="2" type="noConversion"/>
  </si>
  <si>
    <t>Register Name</t>
    <phoneticPr fontId="2" type="noConversion"/>
  </si>
  <si>
    <t>fault_occurred_4</t>
    <phoneticPr fontId="2" type="noConversion"/>
  </si>
  <si>
    <t>fault_occurred_5</t>
    <phoneticPr fontId="2" type="noConversion"/>
  </si>
  <si>
    <t>fault_occurred_6</t>
    <phoneticPr fontId="2" type="noConversion"/>
  </si>
  <si>
    <t>fault_occurred_7</t>
    <phoneticPr fontId="2" type="noConversion"/>
  </si>
  <si>
    <t>Analog_A_GridCurrent_Rms_Value</t>
    <phoneticPr fontId="2" type="noConversion"/>
  </si>
  <si>
    <t>Analog_B_GridCurrent_Rms_Value</t>
    <phoneticPr fontId="2" type="noConversion"/>
  </si>
  <si>
    <t>Analog_C_GridCurrent_Rms_Value</t>
    <phoneticPr fontId="2" type="noConversion"/>
  </si>
  <si>
    <t>D.C._Current</t>
    <phoneticPr fontId="2" type="noConversion"/>
  </si>
  <si>
    <t>D.C._Current_SF</t>
    <phoneticPr fontId="2" type="noConversion"/>
  </si>
  <si>
    <t>average_temp</t>
    <phoneticPr fontId="2" type="noConversion"/>
  </si>
  <si>
    <t>average_temp_SF</t>
    <phoneticPr fontId="2" type="noConversion"/>
  </si>
  <si>
    <t>max_temp</t>
    <phoneticPr fontId="2" type="noConversion"/>
  </si>
  <si>
    <t>max_temp_SF</t>
    <phoneticPr fontId="2" type="noConversion"/>
  </si>
  <si>
    <t>max_cell_volt_SF</t>
    <phoneticPr fontId="2" type="noConversion"/>
  </si>
  <si>
    <t>min_cell_volt</t>
    <phoneticPr fontId="2" type="noConversion"/>
  </si>
  <si>
    <t>min_cell_volt_SF</t>
    <phoneticPr fontId="2" type="noConversion"/>
  </si>
  <si>
    <t>average_cell_volt</t>
    <phoneticPr fontId="2" type="noConversion"/>
  </si>
  <si>
    <t>average_cell_volt_SF</t>
    <phoneticPr fontId="2" type="noConversion"/>
  </si>
  <si>
    <t>soc_SF</t>
    <phoneticPr fontId="2" type="noConversion"/>
  </si>
  <si>
    <t>soh_SF</t>
    <phoneticPr fontId="2" type="noConversion"/>
  </si>
  <si>
    <t>IP_Address</t>
    <phoneticPr fontId="2" type="noConversion"/>
  </si>
  <si>
    <t>Netmask</t>
    <phoneticPr fontId="2" type="noConversion"/>
  </si>
  <si>
    <t>Gateway</t>
    <phoneticPr fontId="2" type="noConversion"/>
  </si>
  <si>
    <t>MAC</t>
    <phoneticPr fontId="2" type="noConversion"/>
  </si>
  <si>
    <t>Modbus_Device_Address</t>
    <phoneticPr fontId="2" type="noConversion"/>
  </si>
  <si>
    <t>SunSpec_ID</t>
    <phoneticPr fontId="2" type="noConversion"/>
  </si>
  <si>
    <t>SunSpec_DID_0001</t>
    <phoneticPr fontId="2" type="noConversion"/>
  </si>
  <si>
    <t>SunSpec_Length_0001</t>
    <phoneticPr fontId="2" type="noConversion"/>
  </si>
  <si>
    <t>Manufacturer</t>
    <phoneticPr fontId="2" type="noConversion"/>
  </si>
  <si>
    <t>Model</t>
    <phoneticPr fontId="2" type="noConversion"/>
  </si>
  <si>
    <t>Options</t>
    <phoneticPr fontId="2" type="noConversion"/>
  </si>
  <si>
    <t>Version</t>
    <phoneticPr fontId="2" type="noConversion"/>
  </si>
  <si>
    <t>Serial Number</t>
    <phoneticPr fontId="2" type="noConversion"/>
  </si>
  <si>
    <t>PhVphC</t>
    <phoneticPr fontId="2" type="noConversion"/>
  </si>
  <si>
    <t>V_SF</t>
    <phoneticPr fontId="2" type="noConversion"/>
  </si>
  <si>
    <t>Hz</t>
    <phoneticPr fontId="2" type="noConversion"/>
  </si>
  <si>
    <t>Hz_SF</t>
    <phoneticPr fontId="2" type="noConversion"/>
  </si>
  <si>
    <t>VA</t>
    <phoneticPr fontId="2" type="noConversion"/>
  </si>
  <si>
    <t>PF</t>
    <phoneticPr fontId="2" type="noConversion"/>
  </si>
  <si>
    <t>PF_SF</t>
    <phoneticPr fontId="2" type="noConversion"/>
  </si>
  <si>
    <t>WattHours</t>
    <phoneticPr fontId="2" type="noConversion"/>
  </si>
  <si>
    <t>WH_SF</t>
    <phoneticPr fontId="2" type="noConversion"/>
  </si>
  <si>
    <t>DC Amps</t>
    <phoneticPr fontId="2" type="noConversion"/>
  </si>
  <si>
    <t>DC Voltage</t>
    <phoneticPr fontId="2" type="noConversion"/>
  </si>
  <si>
    <t>DCV_SF</t>
    <phoneticPr fontId="2" type="noConversion"/>
  </si>
  <si>
    <t>DC Watts</t>
    <phoneticPr fontId="2" type="noConversion"/>
  </si>
  <si>
    <t>DCW_SF</t>
    <phoneticPr fontId="2" type="noConversion"/>
  </si>
  <si>
    <t>Cabinet Temperature</t>
    <phoneticPr fontId="2" type="noConversion"/>
  </si>
  <si>
    <t>Heat Sink Temperature</t>
    <phoneticPr fontId="2" type="noConversion"/>
  </si>
  <si>
    <t>Transformer Temperature</t>
    <phoneticPr fontId="2" type="noConversion"/>
  </si>
  <si>
    <t>Other Temperature</t>
    <phoneticPr fontId="2" type="noConversion"/>
  </si>
  <si>
    <t>Tmp_SF</t>
    <phoneticPr fontId="2" type="noConversion"/>
  </si>
  <si>
    <t>Operating State</t>
    <phoneticPr fontId="2" type="noConversion"/>
  </si>
  <si>
    <t>Vendor Operating State</t>
    <phoneticPr fontId="2" type="noConversion"/>
  </si>
  <si>
    <t>Event1</t>
    <phoneticPr fontId="2" type="noConversion"/>
  </si>
  <si>
    <t>Event Bitfield 2</t>
    <phoneticPr fontId="2" type="noConversion"/>
  </si>
  <si>
    <t>Vendor Event Bitfield 1</t>
    <phoneticPr fontId="2" type="noConversion"/>
  </si>
  <si>
    <t>Vendor Event Bitfield 2</t>
    <phoneticPr fontId="2" type="noConversion"/>
  </si>
  <si>
    <t>Vendor Event Bitfield 3</t>
    <phoneticPr fontId="2" type="noConversion"/>
  </si>
  <si>
    <t>Vendor Event Bitfield 4</t>
    <phoneticPr fontId="2" type="noConversion"/>
  </si>
  <si>
    <t>SunSpec_DID_FFFF</t>
    <phoneticPr fontId="2" type="noConversion"/>
  </si>
  <si>
    <t>SunSpec_Length_FFFF</t>
    <phoneticPr fontId="2" type="noConversion"/>
  </si>
  <si>
    <t>SETDATA_ModOnCmd</t>
    <phoneticPr fontId="2" type="noConversion"/>
  </si>
  <si>
    <t>SETDATA_ModOffCmd</t>
    <phoneticPr fontId="2" type="noConversion"/>
  </si>
  <si>
    <t>SETDATA_ClearFailureCmd</t>
    <phoneticPr fontId="2" type="noConversion"/>
  </si>
  <si>
    <t>SETDATA_OffGridCmd</t>
    <phoneticPr fontId="2" type="noConversion"/>
  </si>
  <si>
    <t>Upper voltage limit of battery protection</t>
    <phoneticPr fontId="2" type="noConversion"/>
  </si>
  <si>
    <t>Analog_DC_Chg_Energy</t>
    <phoneticPr fontId="2" type="noConversion"/>
  </si>
  <si>
    <t>Analog_ DC_Dischg_Energy</t>
    <phoneticPr fontId="2" type="noConversion"/>
  </si>
  <si>
    <t>soc</t>
    <phoneticPr fontId="2" type="noConversion"/>
  </si>
  <si>
    <t>soh</t>
    <phoneticPr fontId="2" type="noConversion"/>
  </si>
  <si>
    <t>OFF</t>
    <phoneticPr fontId="2" type="noConversion"/>
  </si>
  <si>
    <t>THROTTLED</t>
    <phoneticPr fontId="2" type="noConversion"/>
  </si>
  <si>
    <t>FAULT</t>
    <phoneticPr fontId="2" type="noConversion"/>
  </si>
  <si>
    <t>STANDBY</t>
    <phoneticPr fontId="2" type="noConversion"/>
  </si>
  <si>
    <t>STARTED</t>
    <phoneticPr fontId="2" type="noConversion"/>
  </si>
  <si>
    <t>GROUND_FAULT</t>
    <phoneticPr fontId="2" type="noConversion"/>
  </si>
  <si>
    <t>DC_OVER_VOLT</t>
    <phoneticPr fontId="2" type="noConversion"/>
  </si>
  <si>
    <t>GRID_DISCONNECT</t>
    <phoneticPr fontId="2" type="noConversion"/>
  </si>
  <si>
    <t>MANUAL_SHUTDOWN</t>
    <phoneticPr fontId="2" type="noConversion"/>
  </si>
  <si>
    <t>OVER_TEMP</t>
    <phoneticPr fontId="2" type="noConversion"/>
  </si>
  <si>
    <t>OVER_FREQUENCY</t>
    <phoneticPr fontId="2" type="noConversion"/>
  </si>
  <si>
    <t>UNDER_FREQUENCY</t>
    <phoneticPr fontId="2" type="noConversion"/>
  </si>
  <si>
    <t>AC_OVER_VOLT</t>
    <phoneticPr fontId="2" type="noConversion"/>
  </si>
  <si>
    <t>AC_UNDER_VOLT</t>
    <phoneticPr fontId="2" type="noConversion"/>
  </si>
  <si>
    <t>MEMORY_LOSS</t>
    <phoneticPr fontId="2" type="noConversion"/>
  </si>
  <si>
    <t>Manufacturer and model number</t>
    <phoneticPr fontId="2" type="noConversion"/>
  </si>
  <si>
    <t>Faults 31:16 occured</t>
    <phoneticPr fontId="2" type="noConversion"/>
  </si>
  <si>
    <t>Faults 47:32 occured</t>
    <phoneticPr fontId="2" type="noConversion"/>
  </si>
  <si>
    <t>Faults 63:48 occured</t>
    <phoneticPr fontId="2" type="noConversion"/>
  </si>
  <si>
    <t>Faults 79:64 occured</t>
    <phoneticPr fontId="2" type="noConversion"/>
  </si>
  <si>
    <t>AC Reactive Power</t>
    <phoneticPr fontId="2" type="noConversion"/>
  </si>
  <si>
    <t>AC Apparent Power</t>
    <phoneticPr fontId="2" type="noConversion"/>
  </si>
  <si>
    <t>AC Power Factor</t>
    <phoneticPr fontId="2" type="noConversion"/>
  </si>
  <si>
    <t>D.C. Voltage SF</t>
    <phoneticPr fontId="2" type="noConversion"/>
  </si>
  <si>
    <t>D.C. Current</t>
    <phoneticPr fontId="2" type="noConversion"/>
  </si>
  <si>
    <t>D.C. Current SF</t>
    <phoneticPr fontId="2" type="noConversion"/>
  </si>
  <si>
    <t>average temp</t>
    <phoneticPr fontId="2" type="noConversion"/>
  </si>
  <si>
    <t>average temp SF</t>
    <phoneticPr fontId="2" type="noConversion"/>
  </si>
  <si>
    <t>max temp</t>
    <phoneticPr fontId="2" type="noConversion"/>
  </si>
  <si>
    <t>min Temp</t>
    <phoneticPr fontId="2" type="noConversion"/>
  </si>
  <si>
    <t>min Temp SF</t>
    <phoneticPr fontId="2" type="noConversion"/>
  </si>
  <si>
    <t>max cell volt</t>
    <phoneticPr fontId="2" type="noConversion"/>
  </si>
  <si>
    <t>max cell volt SF</t>
    <phoneticPr fontId="2" type="noConversion"/>
  </si>
  <si>
    <t>min cell volt</t>
    <phoneticPr fontId="2" type="noConversion"/>
  </si>
  <si>
    <t>average cell volt SF</t>
    <phoneticPr fontId="2" type="noConversion"/>
  </si>
  <si>
    <t>soc SF</t>
    <phoneticPr fontId="2" type="noConversion"/>
  </si>
  <si>
    <t>soh SF</t>
    <phoneticPr fontId="2" type="noConversion"/>
  </si>
  <si>
    <t>IP addreess</t>
    <phoneticPr fontId="2" type="noConversion"/>
  </si>
  <si>
    <t>Vendor defined events</t>
    <phoneticPr fontId="2" type="noConversion"/>
  </si>
  <si>
    <t>SunSpec End Block</t>
    <phoneticPr fontId="2" type="noConversion"/>
  </si>
  <si>
    <t>model</t>
    <phoneticPr fontId="2" type="noConversion"/>
  </si>
  <si>
    <t>String(32)</t>
    <phoneticPr fontId="2" type="noConversion"/>
  </si>
  <si>
    <t>serial</t>
    <phoneticPr fontId="2" type="noConversion"/>
  </si>
  <si>
    <t>String(16)</t>
    <phoneticPr fontId="2" type="noConversion"/>
  </si>
  <si>
    <t>uint16x</t>
    <phoneticPr fontId="2" type="noConversion"/>
  </si>
  <si>
    <t>fault_occurred_1</t>
    <phoneticPr fontId="2" type="noConversion"/>
  </si>
  <si>
    <t>fault_occurred_2</t>
    <phoneticPr fontId="2" type="noConversion"/>
  </si>
  <si>
    <t>fault_occurred_3</t>
    <phoneticPr fontId="2" type="noConversion"/>
  </si>
  <si>
    <t>Faults 95:80 occured</t>
    <phoneticPr fontId="2" type="noConversion"/>
  </si>
  <si>
    <t>Faults 111:96 occured</t>
    <phoneticPr fontId="2" type="noConversion"/>
  </si>
  <si>
    <t>Faults 127:112 occurred</t>
    <phoneticPr fontId="2" type="noConversion"/>
  </si>
  <si>
    <t>Faults 159:144 occured</t>
    <phoneticPr fontId="2" type="noConversion"/>
  </si>
  <si>
    <t>Faults 175:160 occured</t>
    <phoneticPr fontId="2" type="noConversion"/>
  </si>
  <si>
    <t>Faults 191:176 occured</t>
    <phoneticPr fontId="2" type="noConversion"/>
  </si>
  <si>
    <t>Faults 207:192 occured</t>
    <phoneticPr fontId="2" type="noConversion"/>
  </si>
  <si>
    <t>Faults 223:208 occured</t>
    <phoneticPr fontId="2" type="noConversion"/>
  </si>
  <si>
    <t>Faults 239:224 occured</t>
    <phoneticPr fontId="2" type="noConversion"/>
  </si>
  <si>
    <t>Faults 255:240 occurred</t>
    <phoneticPr fontId="2" type="noConversion"/>
  </si>
  <si>
    <t>Faults 287:272 occured</t>
    <phoneticPr fontId="2" type="noConversion"/>
  </si>
  <si>
    <t>Faults 303:288 occured</t>
    <phoneticPr fontId="2" type="noConversion"/>
  </si>
  <si>
    <t>Faults 319:304 occured</t>
    <phoneticPr fontId="2" type="noConversion"/>
  </si>
  <si>
    <t>Faults 335:320 occured</t>
    <phoneticPr fontId="2" type="noConversion"/>
  </si>
  <si>
    <t>Faults 351:336 occured</t>
    <phoneticPr fontId="2" type="noConversion"/>
  </si>
  <si>
    <t>Faults 367:352 occured</t>
    <phoneticPr fontId="2" type="noConversion"/>
  </si>
  <si>
    <t>Faults 383:368 occurred</t>
    <phoneticPr fontId="2" type="noConversion"/>
  </si>
  <si>
    <t>Faults 415:400 occured</t>
    <phoneticPr fontId="2" type="noConversion"/>
  </si>
  <si>
    <t>Faults 431:416 occured</t>
    <phoneticPr fontId="2" type="noConversion"/>
  </si>
  <si>
    <t>Faults 447:432 occured</t>
    <phoneticPr fontId="2" type="noConversion"/>
  </si>
  <si>
    <t>Faults 463:448 occured</t>
    <phoneticPr fontId="2" type="noConversion"/>
  </si>
  <si>
    <t>Faults 479:464 occured</t>
    <phoneticPr fontId="2" type="noConversion"/>
  </si>
  <si>
    <t>Faults 495:480 occured</t>
    <phoneticPr fontId="2" type="noConversion"/>
  </si>
  <si>
    <t>AC B-C RMS voltage</t>
    <phoneticPr fontId="2" type="noConversion"/>
  </si>
  <si>
    <t>AC C-A RMS voltage</t>
    <phoneticPr fontId="2" type="noConversion"/>
  </si>
  <si>
    <t>AC phA RMS current</t>
    <phoneticPr fontId="2" type="noConversion"/>
  </si>
  <si>
    <t>AC phB RMS current</t>
    <phoneticPr fontId="2" type="noConversion"/>
  </si>
  <si>
    <t>AC phC RMS current</t>
    <phoneticPr fontId="2" type="noConversion"/>
  </si>
  <si>
    <t>uint16</t>
    <phoneticPr fontId="2" type="noConversion"/>
  </si>
  <si>
    <t>int16</t>
    <phoneticPr fontId="2" type="noConversion"/>
  </si>
  <si>
    <t>C</t>
    <phoneticPr fontId="2" type="noConversion"/>
  </si>
  <si>
    <t>uint16</t>
    <phoneticPr fontId="2" type="noConversion"/>
  </si>
  <si>
    <t>V</t>
    <phoneticPr fontId="2" type="noConversion"/>
  </si>
  <si>
    <t>A</t>
    <phoneticPr fontId="2" type="noConversion"/>
  </si>
  <si>
    <t>D.C._Voltage</t>
    <phoneticPr fontId="2" type="noConversion"/>
  </si>
  <si>
    <t>D.C. Voltage</t>
    <phoneticPr fontId="2" type="noConversion"/>
  </si>
  <si>
    <t>D.C._Voltage_SF</t>
    <phoneticPr fontId="2" type="noConversion"/>
  </si>
  <si>
    <t>sunssf</t>
    <phoneticPr fontId="2" type="noConversion"/>
  </si>
  <si>
    <t>SF</t>
    <phoneticPr fontId="2" type="noConversion"/>
  </si>
  <si>
    <t>A</t>
    <phoneticPr fontId="2" type="noConversion"/>
  </si>
  <si>
    <t>sunssf</t>
    <phoneticPr fontId="2" type="noConversion"/>
  </si>
  <si>
    <t>SF</t>
    <phoneticPr fontId="2" type="noConversion"/>
  </si>
  <si>
    <t>C</t>
    <phoneticPr fontId="2" type="noConversion"/>
  </si>
  <si>
    <t>max temp SF</t>
    <phoneticPr fontId="2" type="noConversion"/>
  </si>
  <si>
    <t>min_Temp</t>
    <phoneticPr fontId="2" type="noConversion"/>
  </si>
  <si>
    <t>min_Temp_SF</t>
    <phoneticPr fontId="2" type="noConversion"/>
  </si>
  <si>
    <t>max_cell_volt</t>
    <phoneticPr fontId="2" type="noConversion"/>
  </si>
  <si>
    <t>V</t>
    <phoneticPr fontId="2" type="noConversion"/>
  </si>
  <si>
    <t>min cell volt SF</t>
    <phoneticPr fontId="2" type="noConversion"/>
  </si>
  <si>
    <t>average cell volt</t>
    <phoneticPr fontId="2" type="noConversion"/>
  </si>
  <si>
    <t>uint64</t>
    <phoneticPr fontId="2" type="noConversion"/>
  </si>
  <si>
    <t>Gateway IP address</t>
    <phoneticPr fontId="2" type="noConversion"/>
  </si>
  <si>
    <t>uint48</t>
    <phoneticPr fontId="2" type="noConversion"/>
  </si>
  <si>
    <t>MAC address</t>
    <phoneticPr fontId="2" type="noConversion"/>
  </si>
  <si>
    <t>Modbus device address</t>
    <phoneticPr fontId="2" type="noConversion"/>
  </si>
  <si>
    <t>enum16</t>
    <phoneticPr fontId="2" type="noConversion"/>
  </si>
  <si>
    <t>uint32x</t>
    <phoneticPr fontId="2" type="noConversion"/>
  </si>
  <si>
    <t>Well-known value.  Uniquely identifies this as a SunSpec Modbus Map</t>
    <phoneticPr fontId="2" type="noConversion"/>
  </si>
  <si>
    <t>Uniquely identifies this as a SunSpec Common Model Block</t>
    <phoneticPr fontId="2" type="noConversion"/>
  </si>
  <si>
    <t>Length of block in 16-bit registers</t>
    <phoneticPr fontId="2" type="noConversion"/>
  </si>
  <si>
    <t>string</t>
    <phoneticPr fontId="2" type="noConversion"/>
  </si>
  <si>
    <t>Manufacturer specific value (32 chars)</t>
    <phoneticPr fontId="2" type="noConversion"/>
  </si>
  <si>
    <t>Manufacturer specific value (16 chars)</t>
    <phoneticPr fontId="2" type="noConversion"/>
  </si>
  <si>
    <t>Device Address</t>
    <phoneticPr fontId="2" type="noConversion"/>
  </si>
  <si>
    <t>pad</t>
    <phoneticPr fontId="2" type="noConversion"/>
  </si>
  <si>
    <t>Force even alignment</t>
    <phoneticPr fontId="2" type="noConversion"/>
  </si>
  <si>
    <t>SunSpec_DID_0103</t>
    <phoneticPr fontId="2" type="noConversion"/>
  </si>
  <si>
    <t>103 - 3-phase inverter</t>
    <phoneticPr fontId="2" type="noConversion"/>
  </si>
  <si>
    <t>SunSpec_Length_0103</t>
    <phoneticPr fontId="2" type="noConversion"/>
  </si>
  <si>
    <t>Length of model block in registers</t>
    <phoneticPr fontId="2" type="noConversion"/>
  </si>
  <si>
    <t>Amps</t>
    <phoneticPr fontId="2" type="noConversion"/>
  </si>
  <si>
    <t>AC Current</t>
    <phoneticPr fontId="2" type="noConversion"/>
  </si>
  <si>
    <t>Amps PhaseA</t>
    <phoneticPr fontId="2" type="noConversion"/>
  </si>
  <si>
    <t>Phase A Current</t>
    <phoneticPr fontId="2" type="noConversion"/>
  </si>
  <si>
    <t>Amps PhaseB</t>
    <phoneticPr fontId="2" type="noConversion"/>
  </si>
  <si>
    <t>Phase B Current</t>
    <phoneticPr fontId="2" type="noConversion"/>
  </si>
  <si>
    <t>Amps PhaseC</t>
    <phoneticPr fontId="2" type="noConversion"/>
  </si>
  <si>
    <t>Phase C Current</t>
    <phoneticPr fontId="2" type="noConversion"/>
  </si>
  <si>
    <t>A_SF</t>
    <phoneticPr fontId="2" type="noConversion"/>
  </si>
  <si>
    <t>AC Current Scale factor</t>
    <phoneticPr fontId="2" type="noConversion"/>
  </si>
  <si>
    <t>PPVphAB</t>
    <phoneticPr fontId="2" type="noConversion"/>
  </si>
  <si>
    <t>Phase Voltage AB</t>
    <phoneticPr fontId="2" type="noConversion"/>
  </si>
  <si>
    <t>PPVphBC</t>
    <phoneticPr fontId="2" type="noConversion"/>
  </si>
  <si>
    <t>Phase Voltage BC</t>
    <phoneticPr fontId="2" type="noConversion"/>
  </si>
  <si>
    <t>PPVphCA</t>
    <phoneticPr fontId="2" type="noConversion"/>
  </si>
  <si>
    <t>Phase Voltage CA</t>
    <phoneticPr fontId="2" type="noConversion"/>
  </si>
  <si>
    <t>PhVphA</t>
    <phoneticPr fontId="2" type="noConversion"/>
  </si>
  <si>
    <t>Phase Voltage AN</t>
    <phoneticPr fontId="2" type="noConversion"/>
  </si>
  <si>
    <t>PhVphB</t>
    <phoneticPr fontId="2" type="noConversion"/>
  </si>
  <si>
    <t>Phase Voltage BN</t>
    <phoneticPr fontId="2" type="noConversion"/>
  </si>
  <si>
    <t>Phase Voltage CN</t>
    <phoneticPr fontId="2" type="noConversion"/>
  </si>
  <si>
    <t>AC Voltage Scale factor</t>
    <phoneticPr fontId="2" type="noConversion"/>
  </si>
  <si>
    <t>Watts</t>
    <phoneticPr fontId="2" type="noConversion"/>
  </si>
  <si>
    <t>W</t>
    <phoneticPr fontId="2" type="noConversion"/>
  </si>
  <si>
    <t>AC Power</t>
    <phoneticPr fontId="2" type="noConversion"/>
  </si>
  <si>
    <t>W_SF</t>
    <phoneticPr fontId="2" type="noConversion"/>
  </si>
  <si>
    <t>AC Power Scale factor</t>
    <phoneticPr fontId="2" type="noConversion"/>
  </si>
  <si>
    <t>Line Frequency</t>
    <phoneticPr fontId="2" type="noConversion"/>
  </si>
  <si>
    <t>Scale factor</t>
    <phoneticPr fontId="2" type="noConversion"/>
  </si>
  <si>
    <t>var</t>
    <phoneticPr fontId="2" type="noConversion"/>
  </si>
  <si>
    <t>Pct</t>
    <phoneticPr fontId="2" type="noConversion"/>
  </si>
  <si>
    <t>acc32</t>
    <phoneticPr fontId="2" type="noConversion"/>
  </si>
  <si>
    <t>Wh</t>
    <phoneticPr fontId="2" type="noConversion"/>
  </si>
  <si>
    <t>AC Energy</t>
    <phoneticPr fontId="2" type="noConversion"/>
  </si>
  <si>
    <t>DC Current</t>
    <phoneticPr fontId="2" type="noConversion"/>
  </si>
  <si>
    <t>DCA_SF</t>
    <phoneticPr fontId="2" type="noConversion"/>
  </si>
  <si>
    <t>W</t>
    <phoneticPr fontId="2" type="noConversion"/>
  </si>
  <si>
    <t>DC Power</t>
    <phoneticPr fontId="2" type="noConversion"/>
  </si>
  <si>
    <t>Enumerated value.  Operating state</t>
    <phoneticPr fontId="2" type="noConversion"/>
  </si>
  <si>
    <t>Vendor specific operating state code</t>
    <phoneticPr fontId="2" type="noConversion"/>
  </si>
  <si>
    <t>bitfield32</t>
    <phoneticPr fontId="2" type="noConversion"/>
  </si>
  <si>
    <t>Bitmask value. Event fields</t>
    <phoneticPr fontId="2" type="noConversion"/>
  </si>
  <si>
    <t>Faults 95:64 occured</t>
    <phoneticPr fontId="2" type="noConversion"/>
  </si>
  <si>
    <t>Faults 127:96 occured</t>
    <phoneticPr fontId="2" type="noConversion"/>
  </si>
  <si>
    <t>Faults 159:128 occurred</t>
    <phoneticPr fontId="2" type="noConversion"/>
  </si>
  <si>
    <t>Faults 191:160 occured</t>
    <phoneticPr fontId="2" type="noConversion"/>
  </si>
  <si>
    <t>Faults 223:192 occured</t>
    <phoneticPr fontId="2" type="noConversion"/>
  </si>
  <si>
    <t>Length of End Block</t>
    <phoneticPr fontId="2" type="noConversion"/>
  </si>
  <si>
    <t>enum16</t>
    <phoneticPr fontId="2" type="noConversion"/>
  </si>
  <si>
    <t>Lower voltage limit of battery protection</t>
    <phoneticPr fontId="2" type="noConversion"/>
  </si>
  <si>
    <t>0x003F</t>
    <phoneticPr fontId="2" type="noConversion"/>
  </si>
  <si>
    <t>R</t>
    <phoneticPr fontId="2" type="noConversion"/>
  </si>
  <si>
    <t>fault_occurred_31</t>
    <phoneticPr fontId="2" type="noConversion"/>
  </si>
  <si>
    <t>uint16x</t>
    <phoneticPr fontId="2" type="noConversion"/>
  </si>
  <si>
    <t>Faults 512:496 occurred</t>
    <phoneticPr fontId="2" type="noConversion"/>
  </si>
  <si>
    <t>0x0065</t>
    <phoneticPr fontId="2" type="noConversion"/>
  </si>
  <si>
    <t>InvOutVolt_A _Rms_Value</t>
    <phoneticPr fontId="2" type="noConversion"/>
  </si>
  <si>
    <t>V</t>
    <phoneticPr fontId="2" type="noConversion"/>
  </si>
  <si>
    <t>AC A-B RMS voltage</t>
    <phoneticPr fontId="2" type="noConversion"/>
  </si>
  <si>
    <t>0x0066</t>
    <phoneticPr fontId="2" type="noConversion"/>
  </si>
  <si>
    <t>0x0067</t>
    <phoneticPr fontId="2" type="noConversion"/>
  </si>
  <si>
    <t>0x0068</t>
    <phoneticPr fontId="2" type="noConversion"/>
  </si>
  <si>
    <t>0x0069</t>
    <phoneticPr fontId="2" type="noConversion"/>
  </si>
  <si>
    <t>0x006A</t>
    <phoneticPr fontId="2" type="noConversion"/>
  </si>
  <si>
    <t>0x006B</t>
    <phoneticPr fontId="2" type="noConversion"/>
  </si>
  <si>
    <t>Hz</t>
    <phoneticPr fontId="2" type="noConversion"/>
  </si>
  <si>
    <t>AC frequency</t>
    <phoneticPr fontId="2" type="noConversion"/>
  </si>
  <si>
    <t>0x006E</t>
    <phoneticPr fontId="2" type="noConversion"/>
  </si>
  <si>
    <t>kW</t>
    <phoneticPr fontId="2" type="noConversion"/>
  </si>
  <si>
    <t>0x006F</t>
    <phoneticPr fontId="2" type="noConversion"/>
  </si>
  <si>
    <t>0x0070</t>
    <phoneticPr fontId="2" type="noConversion"/>
  </si>
  <si>
    <t>0x0071</t>
    <phoneticPr fontId="2" type="noConversion"/>
  </si>
  <si>
    <t>kVAR</t>
    <phoneticPr fontId="2" type="noConversion"/>
  </si>
  <si>
    <t>AC phA Reactive Power</t>
    <phoneticPr fontId="2" type="noConversion"/>
  </si>
  <si>
    <t>0x0072</t>
    <phoneticPr fontId="2" type="noConversion"/>
  </si>
  <si>
    <t>AC phB Reactive Power</t>
    <phoneticPr fontId="2" type="noConversion"/>
  </si>
  <si>
    <t>0x0073</t>
    <phoneticPr fontId="2" type="noConversion"/>
  </si>
  <si>
    <t>AC phC Reactive Power</t>
    <phoneticPr fontId="2" type="noConversion"/>
  </si>
  <si>
    <t>0x0074</t>
    <phoneticPr fontId="2" type="noConversion"/>
  </si>
  <si>
    <t>kVA</t>
    <phoneticPr fontId="2" type="noConversion"/>
  </si>
  <si>
    <t>AC phA Apparent Power</t>
    <phoneticPr fontId="2" type="noConversion"/>
  </si>
  <si>
    <t>0x0075</t>
    <phoneticPr fontId="2" type="noConversion"/>
  </si>
  <si>
    <t>AC phB Apparent Power</t>
    <phoneticPr fontId="2" type="noConversion"/>
  </si>
  <si>
    <t>0x0076</t>
    <phoneticPr fontId="2" type="noConversion"/>
  </si>
  <si>
    <t>AC phC Apparent Power</t>
    <phoneticPr fontId="2" type="noConversion"/>
  </si>
  <si>
    <t>0x0077</t>
    <phoneticPr fontId="2" type="noConversion"/>
  </si>
  <si>
    <t>PF</t>
    <phoneticPr fontId="2" type="noConversion"/>
  </si>
  <si>
    <t>AC phA Power Factor</t>
    <phoneticPr fontId="2" type="noConversion"/>
  </si>
  <si>
    <t>0x0078</t>
    <phoneticPr fontId="2" type="noConversion"/>
  </si>
  <si>
    <t>AC phB Power Factor</t>
    <phoneticPr fontId="2" type="noConversion"/>
  </si>
  <si>
    <t>0x0079</t>
    <phoneticPr fontId="2" type="noConversion"/>
  </si>
  <si>
    <t>AC phC Power Factor</t>
    <phoneticPr fontId="2" type="noConversion"/>
  </si>
  <si>
    <t>0x007A</t>
    <phoneticPr fontId="2" type="noConversion"/>
  </si>
  <si>
    <t>0x007B</t>
    <phoneticPr fontId="2" type="noConversion"/>
  </si>
  <si>
    <t>0x007C</t>
    <phoneticPr fontId="2" type="noConversion"/>
  </si>
  <si>
    <t>AC Apparent Power</t>
    <phoneticPr fontId="2" type="noConversion"/>
  </si>
  <si>
    <t>0x007D</t>
    <phoneticPr fontId="2" type="noConversion"/>
  </si>
  <si>
    <t>0x007E</t>
    <phoneticPr fontId="2" type="noConversion"/>
  </si>
  <si>
    <t>uint32</t>
    <phoneticPr fontId="2" type="noConversion"/>
  </si>
  <si>
    <t>kWh</t>
    <phoneticPr fontId="2" type="noConversion"/>
  </si>
  <si>
    <t>0x0080</t>
    <phoneticPr fontId="2" type="noConversion"/>
  </si>
  <si>
    <t>0x0082</t>
    <phoneticPr fontId="2" type="noConversion"/>
  </si>
  <si>
    <t>0x0084</t>
    <phoneticPr fontId="2" type="noConversion"/>
  </si>
  <si>
    <t>C</t>
    <phoneticPr fontId="2" type="noConversion"/>
  </si>
  <si>
    <t>0x0085</t>
    <phoneticPr fontId="2" type="noConversion"/>
  </si>
  <si>
    <t>BUS+ side voltage</t>
    <phoneticPr fontId="2" type="noConversion"/>
  </si>
  <si>
    <t>0x0086</t>
    <phoneticPr fontId="2" type="noConversion"/>
  </si>
  <si>
    <t>BUS- side voltage</t>
    <phoneticPr fontId="2" type="noConversion"/>
  </si>
  <si>
    <t>0x0087</t>
    <phoneticPr fontId="2" type="noConversion"/>
  </si>
  <si>
    <t>0x0088</t>
    <phoneticPr fontId="2" type="noConversion"/>
  </si>
  <si>
    <t>0x0089</t>
    <phoneticPr fontId="2" type="noConversion"/>
  </si>
  <si>
    <t>0x008A</t>
    <phoneticPr fontId="2" type="noConversion"/>
  </si>
  <si>
    <t>0x008D</t>
    <phoneticPr fontId="2" type="noConversion"/>
  </si>
  <si>
    <t>0x008E</t>
    <phoneticPr fontId="2" type="noConversion"/>
  </si>
  <si>
    <t>0x008F</t>
    <phoneticPr fontId="2" type="noConversion"/>
  </si>
  <si>
    <t>0x0090</t>
    <phoneticPr fontId="2" type="noConversion"/>
  </si>
  <si>
    <t>0x0092</t>
    <phoneticPr fontId="2" type="noConversion"/>
  </si>
  <si>
    <t>0x0094</t>
    <phoneticPr fontId="2" type="noConversion"/>
  </si>
  <si>
    <t>baud_Rate</t>
    <phoneticPr fontId="2" type="noConversion"/>
  </si>
  <si>
    <t>Interface baud rate in bits per second</t>
    <phoneticPr fontId="2" type="noConversion"/>
  </si>
  <si>
    <t>0x0145</t>
    <phoneticPr fontId="1" type="noConversion"/>
  </si>
  <si>
    <t>Interface Type</t>
    <phoneticPr fontId="2" type="noConversion"/>
  </si>
  <si>
    <t>0x0146</t>
    <phoneticPr fontId="1" type="noConversion"/>
  </si>
  <si>
    <t>Protocol_Selection</t>
    <phoneticPr fontId="2" type="noConversion"/>
  </si>
  <si>
    <t>Serial protocol selection</t>
    <phoneticPr fontId="2" type="noConversion"/>
  </si>
  <si>
    <t>0x0147</t>
    <phoneticPr fontId="1" type="noConversion"/>
  </si>
  <si>
    <t>0x0149</t>
    <phoneticPr fontId="1" type="noConversion"/>
  </si>
  <si>
    <t>data quantily</t>
    <phoneticPr fontId="1" type="noConversion"/>
  </si>
  <si>
    <t>Verification</t>
    <phoneticPr fontId="1" type="noConversion"/>
  </si>
  <si>
    <t>Data L</t>
    <phoneticPr fontId="1" type="noConversion"/>
  </si>
  <si>
    <t>Data H</t>
    <phoneticPr fontId="1" type="noConversion"/>
  </si>
  <si>
    <t>Operation code</t>
    <phoneticPr fontId="1" type="noConversion"/>
  </si>
  <si>
    <t>Register Starting Address H</t>
    <phoneticPr fontId="1" type="noConversion"/>
  </si>
  <si>
    <t>Register Starting Address H</t>
    <phoneticPr fontId="1" type="noConversion"/>
  </si>
  <si>
    <t>Register Starting Address L</t>
    <phoneticPr fontId="1" type="noConversion"/>
  </si>
  <si>
    <t>(L-&gt;H)</t>
    <phoneticPr fontId="1" type="noConversion"/>
  </si>
  <si>
    <t>data 1</t>
    <phoneticPr fontId="1" type="noConversion"/>
  </si>
  <si>
    <t>data N</t>
    <phoneticPr fontId="1" type="noConversion"/>
  </si>
  <si>
    <t>(L-&gt;H)</t>
    <phoneticPr fontId="1" type="noConversion"/>
  </si>
  <si>
    <t>Device address</t>
    <phoneticPr fontId="1" type="noConversion"/>
  </si>
  <si>
    <t>(register quantity*2)</t>
    <phoneticPr fontId="1" type="noConversion"/>
  </si>
  <si>
    <t>register quantity H</t>
    <phoneticPr fontId="1" type="noConversion"/>
  </si>
  <si>
    <t>register quantity L</t>
    <phoneticPr fontId="1" type="noConversion"/>
  </si>
  <si>
    <t>Writing format</t>
    <phoneticPr fontId="1" type="noConversion"/>
  </si>
  <si>
    <t>Reading format</t>
    <phoneticPr fontId="1" type="noConversion"/>
  </si>
  <si>
    <t>×100</t>
    <phoneticPr fontId="2" type="noConversion"/>
  </si>
  <si>
    <t>×10</t>
    <phoneticPr fontId="2" type="noConversion"/>
  </si>
  <si>
    <t>×1</t>
    <phoneticPr fontId="2" type="noConversion"/>
  </si>
  <si>
    <t>×10</t>
    <phoneticPr fontId="2" type="noConversion"/>
  </si>
  <si>
    <t>SOC</t>
    <phoneticPr fontId="2" type="noConversion"/>
  </si>
  <si>
    <t>SOC</t>
    <phoneticPr fontId="2" type="noConversion"/>
  </si>
  <si>
    <t>Manufacturer</t>
    <phoneticPr fontId="2" type="noConversion"/>
  </si>
  <si>
    <t>remarks</t>
    <phoneticPr fontId="1" type="noConversion"/>
  </si>
  <si>
    <t>Frame format</t>
    <phoneticPr fontId="1" type="noConversion"/>
  </si>
  <si>
    <t>BMS frame format</t>
    <phoneticPr fontId="1" type="noConversion"/>
  </si>
  <si>
    <t>×1</t>
    <phoneticPr fontId="2" type="noConversion"/>
  </si>
  <si>
    <t>Scale factor</t>
    <phoneticPr fontId="2" type="noConversion"/>
  </si>
  <si>
    <t>s</t>
    <phoneticPr fontId="2" type="noConversion"/>
  </si>
  <si>
    <t>s</t>
    <phoneticPr fontId="2" type="noConversion"/>
  </si>
  <si>
    <t>YYYYMMDDHHmmss</t>
    <phoneticPr fontId="2" type="noConversion"/>
  </si>
  <si>
    <t>×100</t>
    <phoneticPr fontId="2" type="noConversion"/>
  </si>
  <si>
    <t>-2.0~2.0Hz</t>
    <phoneticPr fontId="2" type="noConversion"/>
  </si>
  <si>
    <t xml:space="preserve"> -30.0kW ~30.0kW</t>
    <phoneticPr fontId="1" type="noConversion"/>
  </si>
  <si>
    <t xml:space="preserve"> </t>
    <phoneticPr fontId="2" type="noConversion"/>
  </si>
  <si>
    <t>Target off-grid voltage bias</t>
    <phoneticPr fontId="2" type="noConversion"/>
  </si>
  <si>
    <t>Target off-grid frequency bias</t>
    <phoneticPr fontId="2" type="noConversion"/>
  </si>
  <si>
    <t>0: modbus 1: sunspec</t>
    <phoneticPr fontId="2" type="noConversion"/>
  </si>
  <si>
    <t>DCAC circuit heat sink</t>
    <phoneticPr fontId="2" type="noConversion"/>
  </si>
  <si>
    <t>DCDC circuit heat sink</t>
    <phoneticPr fontId="2" type="noConversion"/>
  </si>
  <si>
    <t>No transformer</t>
    <phoneticPr fontId="2" type="noConversion"/>
  </si>
  <si>
    <t>1.05~1.2</t>
    <phoneticPr fontId="2" type="noConversion"/>
  </si>
  <si>
    <t>0: disabled,  1: enabled</t>
  </si>
  <si>
    <t>0: 10kW, 1: 20kW, 2: 30kW, 3: 29kW</t>
    <phoneticPr fontId="2" type="noConversion"/>
  </si>
  <si>
    <t>0~13s</t>
    <phoneticPr fontId="2" type="noConversion"/>
  </si>
  <si>
    <t>×100</t>
    <phoneticPr fontId="2" type="noConversion"/>
  </si>
  <si>
    <t>0~0.16s</t>
    <phoneticPr fontId="2" type="noConversion"/>
  </si>
  <si>
    <t>0. 45~0.95</t>
    <phoneticPr fontId="2" type="noConversion"/>
  </si>
  <si>
    <t>0~21s</t>
    <phoneticPr fontId="2" type="noConversion"/>
  </si>
  <si>
    <t>0-300s</t>
  </si>
  <si>
    <t>0~11s</t>
    <phoneticPr fontId="2" type="noConversion"/>
  </si>
  <si>
    <t>0.45~0.95</t>
    <phoneticPr fontId="2" type="noConversion"/>
  </si>
  <si>
    <t>0~4.5Hz</t>
    <phoneticPr fontId="2" type="noConversion"/>
  </si>
  <si>
    <t>0-300s</t>
    <phoneticPr fontId="2" type="noConversion"/>
  </si>
  <si>
    <t>0~4.5Hz</t>
    <phoneticPr fontId="2" type="noConversion"/>
  </si>
  <si>
    <t>0~10s</t>
    <phoneticPr fontId="2" type="noConversion"/>
  </si>
  <si>
    <t>0: disabled,  1: enabled</t>
    <phoneticPr fontId="2" type="noConversion"/>
  </si>
  <si>
    <t>Hz</t>
    <phoneticPr fontId="2" type="noConversion"/>
  </si>
  <si>
    <t>s</t>
    <phoneticPr fontId="2" type="noConversion"/>
  </si>
  <si>
    <t>550V</t>
    <phoneticPr fontId="2" type="noConversion"/>
  </si>
  <si>
    <t>550V</t>
    <phoneticPr fontId="2" type="noConversion"/>
  </si>
  <si>
    <t>10A</t>
    <phoneticPr fontId="2" type="noConversion"/>
  </si>
  <si>
    <t>90A</t>
    <phoneticPr fontId="2" type="noConversion"/>
  </si>
  <si>
    <t>200V</t>
    <phoneticPr fontId="2" type="noConversion"/>
  </si>
  <si>
    <t>600V</t>
    <phoneticPr fontId="2" type="noConversion"/>
  </si>
  <si>
    <t>200.0~800.0V</t>
  </si>
  <si>
    <t>200.0~800.0V</t>
    <phoneticPr fontId="2" type="noConversion"/>
  </si>
  <si>
    <t>0.0~90.0A</t>
    <phoneticPr fontId="2" type="noConversion"/>
  </si>
  <si>
    <t>0.0~90.0A</t>
    <phoneticPr fontId="2" type="noConversion"/>
  </si>
  <si>
    <t>×10</t>
    <phoneticPr fontId="2" type="noConversion"/>
  </si>
  <si>
    <t>Output frequency</t>
    <phoneticPr fontId="2" type="noConversion"/>
  </si>
  <si>
    <t>Grid type</t>
    <phoneticPr fontId="2" type="noConversion"/>
  </si>
  <si>
    <t>output power Rating</t>
    <phoneticPr fontId="2" type="noConversion"/>
  </si>
  <si>
    <t>0: 50Hz, 1 60Hz,</t>
    <phoneticPr fontId="2" type="noConversion"/>
  </si>
  <si>
    <t>0: 380V, 1: 400V, 2: 480V</t>
    <phoneticPr fontId="2" type="noConversion"/>
  </si>
  <si>
    <t>Time setting - Year\Month\Day\Hour\Minute\Second</t>
    <phoneticPr fontId="2" type="noConversion"/>
  </si>
  <si>
    <t>Remark</t>
    <phoneticPr fontId="2" type="noConversion"/>
  </si>
  <si>
    <t>ac_ov_trip_level_1</t>
    <phoneticPr fontId="2" type="noConversion"/>
  </si>
  <si>
    <t>ac_ov_trip_time_1</t>
    <phoneticPr fontId="2" type="noConversion"/>
  </si>
  <si>
    <t>ac_ov_trip_level_2</t>
    <phoneticPr fontId="2" type="noConversion"/>
  </si>
  <si>
    <t>ac_ov_trip_time_2</t>
    <phoneticPr fontId="2" type="noConversion"/>
  </si>
  <si>
    <t>ac_uv_trip_level_1</t>
    <phoneticPr fontId="2" type="noConversion"/>
  </si>
  <si>
    <t>ac_uv_trip_time_1</t>
    <phoneticPr fontId="2" type="noConversion"/>
  </si>
  <si>
    <t>ac_uv_trip_level_2</t>
    <phoneticPr fontId="2" type="noConversion"/>
  </si>
  <si>
    <t>ac_uv_trip_time_2</t>
    <phoneticPr fontId="2" type="noConversion"/>
  </si>
  <si>
    <t>ac_uv_trip_level_3</t>
    <phoneticPr fontId="2" type="noConversion"/>
  </si>
  <si>
    <t>ac_uv_trip_time_3</t>
    <phoneticPr fontId="2" type="noConversion"/>
  </si>
  <si>
    <t>ac_of_trip_level_1</t>
    <phoneticPr fontId="2" type="noConversion"/>
  </si>
  <si>
    <t>ac_uf_trip_time_2</t>
    <phoneticPr fontId="2" type="noConversion"/>
  </si>
  <si>
    <t>ac_uf_trip_level_2</t>
    <phoneticPr fontId="2" type="noConversion"/>
  </si>
  <si>
    <t>ac_uf_trip_time_1</t>
    <phoneticPr fontId="2" type="noConversion"/>
  </si>
  <si>
    <t>ac_uf_trip_level_1</t>
    <phoneticPr fontId="2" type="noConversion"/>
  </si>
  <si>
    <t>ac_of_trip_time_2</t>
    <phoneticPr fontId="2" type="noConversion"/>
  </si>
  <si>
    <t>reconnect_time</t>
    <phoneticPr fontId="2" type="noConversion"/>
  </si>
  <si>
    <t>ac_of_trip_level_2</t>
    <phoneticPr fontId="2" type="noConversion"/>
  </si>
  <si>
    <t>ac_of_trip_time_1</t>
    <phoneticPr fontId="2" type="noConversion"/>
  </si>
  <si>
    <t>0: RS-485,  1: Ethernet</t>
    <phoneticPr fontId="2" type="noConversion"/>
  </si>
  <si>
    <t>0~32767</t>
    <phoneticPr fontId="2" type="noConversion"/>
  </si>
  <si>
    <t>0: 19200, 1: 9600</t>
    <phoneticPr fontId="1" type="noConversion"/>
  </si>
  <si>
    <t>1~247</t>
    <phoneticPr fontId="2" type="noConversion"/>
  </si>
  <si>
    <t xml:space="preserve">fixed first 2 bytes as 00-24, the following 4 bytes is changeable, </t>
    <phoneticPr fontId="2" type="noConversion"/>
  </si>
  <si>
    <t>Sending frame</t>
    <phoneticPr fontId="1" type="noConversion"/>
  </si>
  <si>
    <t>Response frame</t>
    <phoneticPr fontId="1" type="noConversion"/>
  </si>
  <si>
    <t>Response frame</t>
    <phoneticPr fontId="1" type="noConversion"/>
  </si>
  <si>
    <t>THERE WILL BE NO Response frame</t>
    <phoneticPr fontId="1" type="noConversion"/>
  </si>
  <si>
    <t>Sending broadcasting frame</t>
    <phoneticPr fontId="1" type="noConversion"/>
  </si>
  <si>
    <t>Reserved</t>
    <phoneticPr fontId="1" type="noConversion"/>
  </si>
  <si>
    <t>Bit8-15 Reserved</t>
  </si>
  <si>
    <t>Bit8-15 Reserved</t>
    <phoneticPr fontId="1" type="noConversion"/>
  </si>
  <si>
    <t>Bit1-7 Reserved</t>
    <phoneticPr fontId="2" type="noConversion"/>
  </si>
  <si>
    <t>Bit0 Fault status</t>
    <phoneticPr fontId="1" type="noConversion"/>
  </si>
  <si>
    <t>Bit1 Alert status</t>
    <phoneticPr fontId="1" type="noConversion"/>
  </si>
  <si>
    <t>Bit3 On-grid</t>
    <phoneticPr fontId="2" type="noConversion"/>
  </si>
  <si>
    <t>Bit5 Reserved</t>
    <phoneticPr fontId="1" type="noConversion"/>
  </si>
  <si>
    <t>Bit8-15 Reserved</t>
    <phoneticPr fontId="2" type="noConversion"/>
  </si>
  <si>
    <t>Bit0-7 Reserved</t>
  </si>
  <si>
    <t>Bit0-7 Reserved</t>
    <phoneticPr fontId="1" type="noConversion"/>
  </si>
  <si>
    <t>Bit8-15 Reserved</t>
    <phoneticPr fontId="1" type="noConversion"/>
  </si>
  <si>
    <t>Bit5-7 Reserved</t>
    <phoneticPr fontId="2" type="noConversion"/>
  </si>
  <si>
    <t>Bit9-15 Reserved</t>
  </si>
  <si>
    <t>bit0 AC OVP</t>
    <phoneticPr fontId="2" type="noConversion"/>
  </si>
  <si>
    <t>Bit1 AC UVP</t>
    <phoneticPr fontId="2" type="noConversion"/>
  </si>
  <si>
    <t>Bit2 AC OFP</t>
    <phoneticPr fontId="1" type="noConversion"/>
  </si>
  <si>
    <t>Bit3 AC UFP</t>
    <phoneticPr fontId="1" type="noConversion"/>
  </si>
  <si>
    <t xml:space="preserve">Bit4 Grid voltage unbalance. </t>
    <phoneticPr fontId="2" type="noConversion"/>
  </si>
  <si>
    <t>Bit5 Grid phase reverse</t>
    <phoneticPr fontId="2" type="noConversion"/>
  </si>
  <si>
    <t>Bit8 Output grounding error</t>
    <phoneticPr fontId="1" type="noConversion"/>
  </si>
  <si>
    <t>bit1 HMI parameters fault</t>
    <phoneticPr fontId="2" type="noConversion"/>
  </si>
  <si>
    <t>Bit2 DSP version error</t>
    <phoneticPr fontId="2" type="noConversion"/>
  </si>
  <si>
    <t>Bit3 CPLD version error</t>
    <phoneticPr fontId="1" type="noConversion"/>
  </si>
  <si>
    <t xml:space="preserve">Bit3 Inverter start failure. </t>
    <phoneticPr fontId="2" type="noConversion"/>
  </si>
  <si>
    <t>Bit4 Hardware Version error</t>
    <phoneticPr fontId="1" type="noConversion"/>
  </si>
  <si>
    <t>Bit7-Fan failure</t>
    <phoneticPr fontId="1" type="noConversion"/>
  </si>
  <si>
    <t>bit2 DC relay short-open</t>
    <phoneticPr fontId="1" type="noConversion"/>
  </si>
  <si>
    <t>bit1 DC relay short-circuit.</t>
    <phoneticPr fontId="2" type="noConversion"/>
  </si>
  <si>
    <t>Bit8 BUS over voltage</t>
    <phoneticPr fontId="1" type="noConversion"/>
  </si>
  <si>
    <t>bit0 DC charging</t>
    <phoneticPr fontId="2" type="noConversion"/>
  </si>
  <si>
    <t>Bit0 EE Reading error 1</t>
    <phoneticPr fontId="1" type="noConversion"/>
  </si>
  <si>
    <t>Bit1 EE Reading error 2</t>
    <phoneticPr fontId="2" type="noConversion"/>
  </si>
  <si>
    <t>Bit3 Inverter over load</t>
    <phoneticPr fontId="1" type="noConversion"/>
  </si>
  <si>
    <t>Bit9 BUS low voltage</t>
    <phoneticPr fontId="2" type="noConversion"/>
  </si>
  <si>
    <t>Bit10 BUS voltage unbanlaced</t>
    <phoneticPr fontId="2" type="noConversion"/>
  </si>
  <si>
    <t>Bit15 Over-temperature of heat sink</t>
    <phoneticPr fontId="2" type="noConversion"/>
  </si>
  <si>
    <t>Bit14 Output current unbalanced</t>
    <phoneticPr fontId="2" type="noConversion"/>
  </si>
  <si>
    <t>Bit13 Output voltage abnormal.</t>
    <phoneticPr fontId="1" type="noConversion"/>
  </si>
  <si>
    <t>V</t>
    <phoneticPr fontId="2" type="noConversion"/>
  </si>
  <si>
    <t>A</t>
    <phoneticPr fontId="2" type="noConversion"/>
  </si>
  <si>
    <t>C</t>
    <phoneticPr fontId="2" type="noConversion"/>
  </si>
  <si>
    <t>C</t>
    <phoneticPr fontId="2" type="noConversion"/>
  </si>
  <si>
    <t>V</t>
    <phoneticPr fontId="2" type="noConversion"/>
  </si>
  <si>
    <t>A</t>
    <phoneticPr fontId="2" type="noConversion"/>
  </si>
  <si>
    <t>0xF001</t>
    <phoneticPr fontId="1" type="noConversion"/>
  </si>
  <si>
    <t>R</t>
    <phoneticPr fontId="1" type="noConversion"/>
  </si>
  <si>
    <t>Battery total voltage</t>
    <phoneticPr fontId="2" type="noConversion"/>
  </si>
  <si>
    <t>uint16</t>
    <phoneticPr fontId="1" type="noConversion"/>
  </si>
  <si>
    <t>0xF002</t>
    <phoneticPr fontId="1" type="noConversion"/>
  </si>
  <si>
    <t>Battery total current</t>
    <phoneticPr fontId="2" type="noConversion"/>
  </si>
  <si>
    <t>int16</t>
    <phoneticPr fontId="1" type="noConversion"/>
  </si>
  <si>
    <t>0xF003</t>
    <phoneticPr fontId="1" type="noConversion"/>
  </si>
  <si>
    <t>0xF004</t>
    <phoneticPr fontId="1" type="noConversion"/>
  </si>
  <si>
    <t>Battery SOH</t>
    <phoneticPr fontId="2" type="noConversion"/>
  </si>
  <si>
    <t>0xF005</t>
    <phoneticPr fontId="1" type="noConversion"/>
  </si>
  <si>
    <t>Battery status bits</t>
    <phoneticPr fontId="2" type="noConversion"/>
  </si>
  <si>
    <t>0xF006</t>
    <phoneticPr fontId="1" type="noConversion"/>
  </si>
  <si>
    <t>Battery error bits</t>
    <phoneticPr fontId="2" type="noConversion"/>
  </si>
  <si>
    <t>0xF007</t>
    <phoneticPr fontId="1" type="noConversion"/>
  </si>
  <si>
    <t>Battery error bits</t>
    <phoneticPr fontId="2" type="noConversion"/>
  </si>
  <si>
    <t>0xF008</t>
    <phoneticPr fontId="1" type="noConversion"/>
  </si>
  <si>
    <t>0xF009</t>
    <phoneticPr fontId="1" type="noConversion"/>
  </si>
  <si>
    <t>Min temperature</t>
    <phoneticPr fontId="2" type="noConversion"/>
  </si>
  <si>
    <t>0xF00A</t>
    <phoneticPr fontId="1" type="noConversion"/>
  </si>
  <si>
    <t>0xF00B</t>
    <phoneticPr fontId="1" type="noConversion"/>
  </si>
  <si>
    <t>Max temperature</t>
    <phoneticPr fontId="2" type="noConversion"/>
  </si>
  <si>
    <t>0xF00C</t>
    <phoneticPr fontId="1" type="noConversion"/>
  </si>
  <si>
    <t>Max temperature index</t>
    <phoneticPr fontId="2" type="noConversion"/>
  </si>
  <si>
    <t>0xF00D</t>
    <phoneticPr fontId="1" type="noConversion"/>
  </si>
  <si>
    <t>Average temperature</t>
    <phoneticPr fontId="2" type="noConversion"/>
  </si>
  <si>
    <t>0xF00E</t>
    <phoneticPr fontId="1" type="noConversion"/>
  </si>
  <si>
    <t>Average voltage</t>
    <phoneticPr fontId="2" type="noConversion"/>
  </si>
  <si>
    <t>0xF00F</t>
    <phoneticPr fontId="1" type="noConversion"/>
  </si>
  <si>
    <t>Min voltage</t>
    <phoneticPr fontId="2" type="noConversion"/>
  </si>
  <si>
    <t>0xF010</t>
    <phoneticPr fontId="1" type="noConversion"/>
  </si>
  <si>
    <t>Min voltage index</t>
    <phoneticPr fontId="2" type="noConversion"/>
  </si>
  <si>
    <t>0xF011</t>
    <phoneticPr fontId="1" type="noConversion"/>
  </si>
  <si>
    <t>Max voltage</t>
    <phoneticPr fontId="2" type="noConversion"/>
  </si>
  <si>
    <t>0xF012</t>
    <phoneticPr fontId="1" type="noConversion"/>
  </si>
  <si>
    <t>Max voltage index</t>
    <phoneticPr fontId="2" type="noConversion"/>
  </si>
  <si>
    <t>0xF013</t>
    <phoneticPr fontId="1" type="noConversion"/>
  </si>
  <si>
    <t>0xF014</t>
    <phoneticPr fontId="1" type="noConversion"/>
  </si>
  <si>
    <t>Max Allow discharge current</t>
    <phoneticPr fontId="2" type="noConversion"/>
  </si>
  <si>
    <t>0xF015</t>
    <phoneticPr fontId="1" type="noConversion"/>
  </si>
  <si>
    <t>0xF016</t>
    <phoneticPr fontId="1" type="noConversion"/>
  </si>
  <si>
    <t>BMS firmware version_BMU</t>
    <phoneticPr fontId="2" type="noConversion"/>
  </si>
  <si>
    <t>0xF017</t>
    <phoneticPr fontId="1" type="noConversion"/>
  </si>
  <si>
    <t>BMS firmware version_Top BMU</t>
    <phoneticPr fontId="2" type="noConversion"/>
  </si>
  <si>
    <t>0xF018</t>
    <phoneticPr fontId="1" type="noConversion"/>
  </si>
  <si>
    <t>BMS hardware version_LMU</t>
    <phoneticPr fontId="2" type="noConversion"/>
  </si>
  <si>
    <t>0xF019</t>
    <phoneticPr fontId="1" type="noConversion"/>
  </si>
  <si>
    <t>BMS hardware version_BMU</t>
    <phoneticPr fontId="2" type="noConversion"/>
  </si>
  <si>
    <t>0xF01A</t>
    <phoneticPr fontId="1" type="noConversion"/>
  </si>
  <si>
    <t>0xF01B</t>
    <phoneticPr fontId="1" type="noConversion"/>
  </si>
  <si>
    <t>1~16 Cluster status</t>
    <phoneticPr fontId="2" type="noConversion"/>
  </si>
  <si>
    <t>0xF01C</t>
    <phoneticPr fontId="1" type="noConversion"/>
  </si>
  <si>
    <t>17~20 Cluster status</t>
    <phoneticPr fontId="2" type="noConversion"/>
  </si>
  <si>
    <t>BMS hardware version_Top BMU</t>
    <phoneticPr fontId="2" type="noConversion"/>
  </si>
  <si>
    <t>W</t>
    <phoneticPr fontId="2" type="noConversion"/>
  </si>
  <si>
    <t>Battery total voltage</t>
    <phoneticPr fontId="1" type="noConversion"/>
  </si>
  <si>
    <t>V</t>
    <phoneticPr fontId="1" type="noConversion"/>
  </si>
  <si>
    <t>Battery total current</t>
    <phoneticPr fontId="1" type="noConversion"/>
  </si>
  <si>
    <t>A</t>
    <phoneticPr fontId="1" type="noConversion"/>
  </si>
  <si>
    <t>Battery SOC</t>
    <phoneticPr fontId="1" type="noConversion"/>
  </si>
  <si>
    <t>Battery SOH</t>
    <phoneticPr fontId="1" type="noConversion"/>
  </si>
  <si>
    <t>Battery status bits</t>
    <phoneticPr fontId="1" type="noConversion"/>
  </si>
  <si>
    <t>0xF006</t>
    <phoneticPr fontId="1" type="noConversion"/>
  </si>
  <si>
    <t>Battery error bits</t>
    <phoneticPr fontId="1" type="noConversion"/>
  </si>
  <si>
    <t>0xF007</t>
    <phoneticPr fontId="1" type="noConversion"/>
  </si>
  <si>
    <t>Min temperature</t>
    <phoneticPr fontId="1" type="noConversion"/>
  </si>
  <si>
    <t>C</t>
    <phoneticPr fontId="1" type="noConversion"/>
  </si>
  <si>
    <t>Min temperature index</t>
    <phoneticPr fontId="1" type="noConversion"/>
  </si>
  <si>
    <t>Max temperature</t>
    <phoneticPr fontId="1" type="noConversion"/>
  </si>
  <si>
    <t>Max temperature index</t>
    <phoneticPr fontId="1" type="noConversion"/>
  </si>
  <si>
    <t>Average temperature</t>
    <phoneticPr fontId="1" type="noConversion"/>
  </si>
  <si>
    <t>Average voltage</t>
    <phoneticPr fontId="1" type="noConversion"/>
  </si>
  <si>
    <t>Min voltage</t>
    <phoneticPr fontId="1" type="noConversion"/>
  </si>
  <si>
    <t>Min voltage index</t>
    <phoneticPr fontId="1" type="noConversion"/>
  </si>
  <si>
    <t>Max voltage</t>
    <phoneticPr fontId="1" type="noConversion"/>
  </si>
  <si>
    <t>Max voltage index</t>
    <phoneticPr fontId="1" type="noConversion"/>
  </si>
  <si>
    <t>Max Allow charge current</t>
    <phoneticPr fontId="1" type="noConversion"/>
  </si>
  <si>
    <t>0xF014</t>
    <phoneticPr fontId="1" type="noConversion"/>
  </si>
  <si>
    <t>Max Allow discharge current</t>
    <phoneticPr fontId="1" type="noConversion"/>
  </si>
  <si>
    <t>0xF015</t>
    <phoneticPr fontId="1" type="noConversion"/>
  </si>
  <si>
    <t>BMS firmware version_LMU</t>
    <phoneticPr fontId="1" type="noConversion"/>
  </si>
  <si>
    <t>BMS firmware version_BMU</t>
    <phoneticPr fontId="1" type="noConversion"/>
  </si>
  <si>
    <t>BMS firmware version_Top BMU</t>
    <phoneticPr fontId="1" type="noConversion"/>
  </si>
  <si>
    <t>BMS hardware version_LMU</t>
    <phoneticPr fontId="1" type="noConversion"/>
  </si>
  <si>
    <t>BMS hardware version_BMU</t>
    <phoneticPr fontId="1" type="noConversion"/>
  </si>
  <si>
    <t>BMS hardware version_Top BMU</t>
    <phoneticPr fontId="1" type="noConversion"/>
  </si>
  <si>
    <t>1~16 Cluster status</t>
    <phoneticPr fontId="1" type="noConversion"/>
  </si>
  <si>
    <t>17~20 Cluster status</t>
    <phoneticPr fontId="1" type="noConversion"/>
  </si>
  <si>
    <t xml:space="preserve">      </t>
    <phoneticPr fontId="1" type="noConversion"/>
  </si>
  <si>
    <t>BMS protocol for Vendor B</t>
    <phoneticPr fontId="2" type="noConversion"/>
  </si>
  <si>
    <t>BMS protocol for Vendor A</t>
    <phoneticPr fontId="2" type="noConversion"/>
  </si>
  <si>
    <t>Max charging current</t>
    <phoneticPr fontId="2" type="noConversion"/>
  </si>
  <si>
    <t>PWS2-30K-NA supports RS485 or Ethernet，
When implementing RS485, the baud rate is19200bps, verification: Modbus RTU Crc16
When deploying ethernet, the communication format conforms to ModBusTCP。</t>
    <phoneticPr fontId="1" type="noConversion"/>
  </si>
  <si>
    <t>BMS communication mplementing RS485, the baud rate is 19200bps or 9600bps(default), verification: Modbus RTU Crc16</t>
    <phoneticPr fontId="1" type="noConversion"/>
  </si>
  <si>
    <t>BMS protocol for Vendor A</t>
    <phoneticPr fontId="2" type="noConversion"/>
  </si>
  <si>
    <t>0x0317</t>
  </si>
  <si>
    <t>RW</t>
  </si>
  <si>
    <t>0x0318</t>
  </si>
  <si>
    <t>0x0319</t>
  </si>
  <si>
    <t>0x033C</t>
  </si>
  <si>
    <t>0x033D</t>
  </si>
  <si>
    <t>0x033E</t>
  </si>
  <si>
    <t>0x033F</t>
  </si>
  <si>
    <t>0x0340</t>
  </si>
  <si>
    <t>0x0341</t>
  </si>
  <si>
    <t>0x0342</t>
  </si>
  <si>
    <t>0x0343</t>
  </si>
  <si>
    <t>0x0344</t>
  </si>
  <si>
    <t>0x0345</t>
  </si>
  <si>
    <t>0x0346</t>
  </si>
  <si>
    <t>0x0347</t>
  </si>
  <si>
    <t>0x0348</t>
  </si>
  <si>
    <t>0x0349</t>
  </si>
  <si>
    <t>0x034A</t>
  </si>
  <si>
    <t>0x034B</t>
  </si>
  <si>
    <t>0x034C</t>
  </si>
  <si>
    <t>0x034D</t>
  </si>
  <si>
    <t>0x0350</t>
  </si>
  <si>
    <t>0x0351</t>
  </si>
  <si>
    <t>0x0352</t>
  </si>
  <si>
    <t>0x0353</t>
  </si>
  <si>
    <t>0x0354</t>
  </si>
  <si>
    <t>0x0355</t>
  </si>
  <si>
    <t>0x0356</t>
  </si>
  <si>
    <t>0x0357</t>
  </si>
  <si>
    <t>0x0358</t>
  </si>
  <si>
    <t>0x0359</t>
  </si>
  <si>
    <t>0x035E</t>
  </si>
  <si>
    <t>0x035F</t>
  </si>
  <si>
    <t>0x0360</t>
  </si>
  <si>
    <t>0x0361</t>
  </si>
  <si>
    <t>0x0362</t>
  </si>
  <si>
    <t>0x0363</t>
  </si>
  <si>
    <t>0x0364</t>
  </si>
  <si>
    <t>0x0365</t>
  </si>
  <si>
    <t>0x036C</t>
  </si>
  <si>
    <t>0x036D</t>
  </si>
  <si>
    <t>0x036E</t>
  </si>
  <si>
    <t>0x036F</t>
  </si>
  <si>
    <t>0x0370</t>
  </si>
  <si>
    <t>0x0371</t>
  </si>
  <si>
    <t>0x0372</t>
  </si>
  <si>
    <t>0x0373</t>
  </si>
  <si>
    <t>0x0374</t>
  </si>
  <si>
    <t>0x0375</t>
  </si>
  <si>
    <t>0x0376</t>
  </si>
  <si>
    <t>enum16</t>
    <phoneticPr fontId="1" type="noConversion"/>
  </si>
  <si>
    <t>0x02F2</t>
  </si>
  <si>
    <t>RW</t>
    <phoneticPr fontId="1" type="noConversion"/>
  </si>
  <si>
    <t>enum16</t>
    <phoneticPr fontId="1" type="noConversion"/>
  </si>
  <si>
    <t>0x0377</t>
  </si>
  <si>
    <t>0x0378</t>
  </si>
  <si>
    <t>0x0379</t>
  </si>
  <si>
    <t>0x037A</t>
    <phoneticPr fontId="1" type="noConversion"/>
  </si>
  <si>
    <t>0x037B</t>
    <phoneticPr fontId="1" type="noConversion"/>
  </si>
  <si>
    <t>0x037C</t>
    <phoneticPr fontId="1" type="noConversion"/>
  </si>
  <si>
    <t>0x037D</t>
    <phoneticPr fontId="1" type="noConversion"/>
  </si>
  <si>
    <t>×10</t>
    <phoneticPr fontId="2" type="noConversion"/>
  </si>
  <si>
    <t>0x028F</t>
    <phoneticPr fontId="2" type="noConversion"/>
  </si>
  <si>
    <t>RW</t>
    <phoneticPr fontId="1" type="noConversion"/>
  </si>
  <si>
    <t>enum16</t>
    <phoneticPr fontId="2" type="noConversion"/>
  </si>
  <si>
    <t>0x0366</t>
  </si>
  <si>
    <t>0x0367</t>
  </si>
  <si>
    <t>0x0368</t>
  </si>
  <si>
    <t>enum16</t>
    <phoneticPr fontId="1" type="noConversion"/>
  </si>
  <si>
    <t>0x031A</t>
    <phoneticPr fontId="1" type="noConversion"/>
  </si>
  <si>
    <t>0x031B</t>
    <phoneticPr fontId="1" type="noConversion"/>
  </si>
  <si>
    <t>0x031C</t>
    <phoneticPr fontId="1" type="noConversion"/>
  </si>
  <si>
    <t>0x031D</t>
    <phoneticPr fontId="1" type="noConversion"/>
  </si>
  <si>
    <t>0x031E</t>
    <phoneticPr fontId="1" type="noConversion"/>
  </si>
  <si>
    <t>0x031F</t>
    <phoneticPr fontId="1" type="noConversion"/>
  </si>
  <si>
    <t>0x0320</t>
    <phoneticPr fontId="1" type="noConversion"/>
  </si>
  <si>
    <t>enum16</t>
    <phoneticPr fontId="1" type="noConversion"/>
  </si>
  <si>
    <t>DC voltage level 750/830</t>
    <phoneticPr fontId="1" type="noConversion"/>
  </si>
  <si>
    <t>Not Implemented yet</t>
    <phoneticPr fontId="2" type="noConversion"/>
  </si>
  <si>
    <t>Register Name in Chinese</t>
    <phoneticPr fontId="2" type="noConversion"/>
  </si>
  <si>
    <t>Select region</t>
    <phoneticPr fontId="2" type="noConversion"/>
  </si>
  <si>
    <t>Grid code selection</t>
    <phoneticPr fontId="2" type="noConversion"/>
  </si>
  <si>
    <t>Neutral floating detection</t>
    <phoneticPr fontId="2" type="noConversion"/>
  </si>
  <si>
    <t>ratio</t>
  </si>
  <si>
    <t>ratio</t>
    <phoneticPr fontId="2" type="noConversion"/>
  </si>
  <si>
    <t>s</t>
    <phoneticPr fontId="2" type="noConversion"/>
  </si>
  <si>
    <t>Volt-VAr: response time</t>
  </si>
  <si>
    <t>Hz</t>
    <phoneticPr fontId="2" type="noConversion"/>
  </si>
  <si>
    <t>Enable first</t>
    <phoneticPr fontId="2" type="noConversion"/>
  </si>
  <si>
    <t>FVRT function</t>
    <phoneticPr fontId="2" type="noConversion"/>
  </si>
  <si>
    <t>FVRT: Over/High voltage stage II ride through voltage ratio</t>
    <phoneticPr fontId="2" type="noConversion"/>
  </si>
  <si>
    <t>FVRT: Under/Low voltage stage II ride through voltage ratio</t>
    <phoneticPr fontId="2" type="noConversion"/>
  </si>
  <si>
    <t>FVRT: Over frequency stage I ride through frequency</t>
    <phoneticPr fontId="2" type="noConversion"/>
  </si>
  <si>
    <t>FVRT: Over frequency stage II ride through frequency</t>
    <phoneticPr fontId="2" type="noConversion"/>
  </si>
  <si>
    <t>FVRT: Under frequency stage I ride through frequency</t>
    <phoneticPr fontId="2" type="noConversion"/>
  </si>
  <si>
    <t>FVRT: Under frequency stage II ride through frequency</t>
    <phoneticPr fontId="2" type="noConversion"/>
  </si>
  <si>
    <t>FVRT: Over/High voltage stage II ride through trip time</t>
    <phoneticPr fontId="2" type="noConversion"/>
  </si>
  <si>
    <t>FVRT: Under/Low voltage stage I ride through trip time</t>
    <phoneticPr fontId="2" type="noConversion"/>
  </si>
  <si>
    <t>FVRT: Under/Low voltage stage II ride through trip time</t>
    <phoneticPr fontId="2" type="noConversion"/>
  </si>
  <si>
    <t>FVRT: Under/Low voltage stage III ride through trip time</t>
    <phoneticPr fontId="2" type="noConversion"/>
  </si>
  <si>
    <t>FVRT: Over frequency stage I ride through trip time</t>
    <phoneticPr fontId="2" type="noConversion"/>
  </si>
  <si>
    <t>FVRT: Over frequency stage II ride through trip time</t>
    <phoneticPr fontId="2" type="noConversion"/>
  </si>
  <si>
    <t>FVRT: Under frequency stage I ride through trip time</t>
    <phoneticPr fontId="2" type="noConversion"/>
  </si>
  <si>
    <t>FVRT: Under frequency stage II ride through trip time</t>
    <phoneticPr fontId="2" type="noConversion"/>
  </si>
  <si>
    <t>s</t>
    <phoneticPr fontId="2" type="noConversion"/>
  </si>
  <si>
    <t>Volt-Watt: response time</t>
    <phoneticPr fontId="2" type="noConversion"/>
  </si>
  <si>
    <t>Volt-Watt: return to service delay</t>
    <phoneticPr fontId="2" type="noConversion"/>
  </si>
  <si>
    <t>CPUC rule 21 only</t>
    <phoneticPr fontId="2" type="noConversion"/>
  </si>
  <si>
    <t>-1</t>
    <phoneticPr fontId="2" type="noConversion"/>
  </si>
  <si>
    <t>Volt-Watt: initial voltage Vstart</t>
    <phoneticPr fontId="2" type="noConversion"/>
  </si>
  <si>
    <t>Volt-Watt: end voltage Vstop</t>
    <phoneticPr fontId="2" type="noConversion"/>
  </si>
  <si>
    <t>Volt-Watt: initial power Pstart</t>
    <phoneticPr fontId="2" type="noConversion"/>
  </si>
  <si>
    <t>Grid Reconnection: voltage upper limit</t>
    <phoneticPr fontId="2" type="noConversion"/>
  </si>
  <si>
    <t>Grid Reconnection: voltage lower limit</t>
    <phoneticPr fontId="2" type="noConversion"/>
  </si>
  <si>
    <t>Grid Reconnection: frequency upper limit</t>
    <phoneticPr fontId="2" type="noConversion"/>
  </si>
  <si>
    <t>Grid Reconnection: frequency lower limit</t>
    <phoneticPr fontId="2" type="noConversion"/>
  </si>
  <si>
    <t>frequency variation rate trip threshold</t>
    <phoneticPr fontId="2" type="noConversion"/>
  </si>
  <si>
    <t xml:space="preserve">Target PF </t>
    <phoneticPr fontId="2" type="noConversion"/>
  </si>
  <si>
    <t>Unit</t>
    <phoneticPr fontId="2" type="noConversion"/>
  </si>
  <si>
    <t>Watt-PF: P1</t>
    <phoneticPr fontId="2" type="noConversion"/>
  </si>
  <si>
    <t>Watt-PF: P2</t>
  </si>
  <si>
    <t>Watt-PF: P3</t>
  </si>
  <si>
    <t>Watt-PF: P4</t>
  </si>
  <si>
    <t>Watt-PF: PF1</t>
    <phoneticPr fontId="2" type="noConversion"/>
  </si>
  <si>
    <t>Watt-PF: PF2</t>
  </si>
  <si>
    <t>Watt-PF: PF3</t>
  </si>
  <si>
    <t>10s</t>
  </si>
  <si>
    <t>10s</t>
    <phoneticPr fontId="2" type="noConversion"/>
  </si>
  <si>
    <t>60s</t>
    <phoneticPr fontId="2" type="noConversion"/>
  </si>
  <si>
    <t>3Hz</t>
    <phoneticPr fontId="2" type="noConversion"/>
  </si>
  <si>
    <t>5Hz</t>
    <phoneticPr fontId="2" type="noConversion"/>
  </si>
  <si>
    <t>12s</t>
    <phoneticPr fontId="2" type="noConversion"/>
  </si>
  <si>
    <t>0: disabled,  1: enabled</t>
    <phoneticPr fontId="2" type="noConversion"/>
  </si>
  <si>
    <t>Grid-existence detection on power-up</t>
    <phoneticPr fontId="2" type="noConversion"/>
  </si>
  <si>
    <t>Off-grid black-start mode</t>
    <phoneticPr fontId="2" type="noConversion"/>
  </si>
  <si>
    <t>Grid voltage asymmetric detection</t>
    <phoneticPr fontId="2" type="noConversion"/>
  </si>
  <si>
    <t>continuous overvoltage detection</t>
    <phoneticPr fontId="2" type="noConversion"/>
  </si>
  <si>
    <t>Active power control mode</t>
    <phoneticPr fontId="2" type="noConversion"/>
  </si>
  <si>
    <t>Power rising mode</t>
    <phoneticPr fontId="2" type="noConversion"/>
  </si>
  <si>
    <t>0:  step, 1:  ramp(soft-start)</t>
  </si>
  <si>
    <t>Reactive power control mode</t>
    <phoneticPr fontId="2" type="noConversion"/>
  </si>
  <si>
    <t>0: Constant Active power
1: Volt-Watt enabled
2: Freq-Watt enabled
3: Volt-Watt + Freq-Watt enabled</t>
    <phoneticPr fontId="2" type="noConversion"/>
  </si>
  <si>
    <t>Hz</t>
    <phoneticPr fontId="2" type="noConversion"/>
  </si>
  <si>
    <t>-10~-0.1Hz</t>
    <phoneticPr fontId="2" type="noConversion"/>
  </si>
  <si>
    <t>-3Hz</t>
    <phoneticPr fontId="2" type="noConversion"/>
  </si>
  <si>
    <t>-10Hz</t>
    <phoneticPr fontId="2" type="noConversion"/>
  </si>
  <si>
    <t>1~6Hz</t>
    <phoneticPr fontId="2" type="noConversion"/>
  </si>
  <si>
    <t>2~6Hz</t>
    <phoneticPr fontId="2" type="noConversion"/>
  </si>
  <si>
    <t>0.08-12.00s</t>
    <phoneticPr fontId="1" type="noConversion"/>
  </si>
  <si>
    <t>0.08-0.16s</t>
    <phoneticPr fontId="1" type="noConversion"/>
  </si>
  <si>
    <t>0.40-0.50</t>
    <phoneticPr fontId="2" type="noConversion"/>
  </si>
  <si>
    <t>0.50~0.88</t>
    <phoneticPr fontId="2" type="noConversion"/>
  </si>
  <si>
    <t>0.50~0.88</t>
    <phoneticPr fontId="2" type="noConversion"/>
  </si>
  <si>
    <t>1.10~1.20</t>
    <phoneticPr fontId="2" type="noConversion"/>
  </si>
  <si>
    <t>20s</t>
    <phoneticPr fontId="2" type="noConversion"/>
  </si>
  <si>
    <t>0.5s</t>
    <phoneticPr fontId="2" type="noConversion"/>
  </si>
  <si>
    <t>20.s</t>
  </si>
  <si>
    <t>0.05Hz</t>
    <phoneticPr fontId="2" type="noConversion"/>
  </si>
  <si>
    <t>-2.5Hz</t>
    <phoneticPr fontId="2" type="noConversion"/>
  </si>
  <si>
    <t>1.06~1.12</t>
    <phoneticPr fontId="1" type="noConversion"/>
  </si>
  <si>
    <t>1.00~1.15</t>
    <phoneticPr fontId="1" type="noConversion"/>
  </si>
  <si>
    <t>0.80~1.00</t>
    <phoneticPr fontId="1" type="noConversion"/>
  </si>
  <si>
    <t>-0.90~0.90</t>
    <phoneticPr fontId="2" type="noConversion"/>
  </si>
  <si>
    <t>-0.90~0.90</t>
    <phoneticPr fontId="2" type="noConversion"/>
  </si>
  <si>
    <t>0.20~1.00</t>
    <phoneticPr fontId="2" type="noConversion"/>
  </si>
  <si>
    <t>0.20~1.00</t>
    <phoneticPr fontId="2" type="noConversion"/>
  </si>
  <si>
    <t>20.00-50.00s</t>
    <phoneticPr fontId="2" type="noConversion"/>
  </si>
  <si>
    <t>10.00-50.00s</t>
    <phoneticPr fontId="2" type="noConversion"/>
  </si>
  <si>
    <t>0.08-21.00s</t>
    <phoneticPr fontId="1" type="noConversion"/>
  </si>
  <si>
    <t>20-1000.00s</t>
    <phoneticPr fontId="2" type="noConversion"/>
  </si>
  <si>
    <t>0-1000.00s</t>
    <phoneticPr fontId="2" type="noConversion"/>
  </si>
  <si>
    <t>0-1000.00s</t>
    <phoneticPr fontId="2" type="noConversion"/>
  </si>
  <si>
    <t>0.950~1.050</t>
    <phoneticPr fontId="2" type="noConversion"/>
  </si>
  <si>
    <t>0.820~1.030</t>
    <phoneticPr fontId="2" type="noConversion"/>
  </si>
  <si>
    <t>0.900~1.050</t>
    <phoneticPr fontId="2" type="noConversion"/>
  </si>
  <si>
    <t>0.950~1.150</t>
    <phoneticPr fontId="2" type="noConversion"/>
  </si>
  <si>
    <t>0.970~1.180</t>
    <phoneticPr fontId="2" type="noConversion"/>
  </si>
  <si>
    <t>0~0.6</t>
    <phoneticPr fontId="2" type="noConversion"/>
  </si>
  <si>
    <t>0~0.6</t>
    <phoneticPr fontId="2" type="noConversion"/>
  </si>
  <si>
    <t>1~90s</t>
    <phoneticPr fontId="2" type="noConversion"/>
  </si>
  <si>
    <t>1.010~1.200</t>
    <phoneticPr fontId="2" type="noConversion"/>
  </si>
  <si>
    <t>1.020~1.200</t>
    <phoneticPr fontId="2" type="noConversion"/>
  </si>
  <si>
    <t>3~90s</t>
    <phoneticPr fontId="2" type="noConversion"/>
  </si>
  <si>
    <t>0.5-60s</t>
    <phoneticPr fontId="2" type="noConversion"/>
  </si>
  <si>
    <t>0.1-1Hz</t>
    <phoneticPr fontId="2" type="noConversion"/>
  </si>
  <si>
    <t>0.26~3Hz</t>
    <phoneticPr fontId="2" type="noConversion"/>
  </si>
  <si>
    <t>0.02~0.07</t>
    <phoneticPr fontId="2" type="noConversion"/>
  </si>
  <si>
    <t>0.00~1.00</t>
    <phoneticPr fontId="2" type="noConversion"/>
  </si>
  <si>
    <t>-0.26~-4Hz</t>
    <phoneticPr fontId="2" type="noConversion"/>
  </si>
  <si>
    <t>0.001~3</t>
    <phoneticPr fontId="2" type="noConversion"/>
  </si>
  <si>
    <t>%Prated</t>
    <phoneticPr fontId="2" type="noConversion"/>
  </si>
  <si>
    <t>0.20~1.00</t>
    <phoneticPr fontId="2" type="noConversion"/>
  </si>
  <si>
    <t>0.900~1.000</t>
    <phoneticPr fontId="2" type="noConversion"/>
  </si>
  <si>
    <t>%Vrated</t>
    <phoneticPr fontId="2" type="noConversion"/>
  </si>
  <si>
    <t xml:space="preserve">0.001~3 </t>
    <phoneticPr fontId="1" type="noConversion"/>
  </si>
  <si>
    <t>%Prated/s</t>
    <phoneticPr fontId="2" type="noConversion"/>
  </si>
  <si>
    <t>EMS timeout setting</t>
    <phoneticPr fontId="2" type="noConversion"/>
  </si>
  <si>
    <t>EPO enable/disable</t>
    <phoneticPr fontId="2" type="noConversion"/>
  </si>
  <si>
    <t>EPO enableing</t>
    <phoneticPr fontId="2" type="noConversion"/>
  </si>
  <si>
    <t>BMS timeout setting</t>
    <phoneticPr fontId="2" type="noConversion"/>
  </si>
  <si>
    <t>SETDATA_OnGridCmd</t>
    <phoneticPr fontId="2" type="noConversion"/>
  </si>
  <si>
    <t>0: disabled
1: rate limit 0.125Hz/s
2: rate limit 0.2Hz/s</t>
    <phoneticPr fontId="2" type="noConversion"/>
  </si>
  <si>
    <t>1.10~1.20</t>
    <phoneticPr fontId="2" type="noConversion"/>
  </si>
  <si>
    <t>Volt-VAr: reference voltage Vref</t>
  </si>
  <si>
    <t>Phase angle abrupt trip threshold</t>
    <phoneticPr fontId="2" type="noConversion"/>
  </si>
  <si>
    <t>AS4777 only, ratio</t>
    <phoneticPr fontId="2" type="noConversion"/>
  </si>
  <si>
    <t>0=disabled</t>
    <phoneticPr fontId="2" type="noConversion"/>
  </si>
  <si>
    <t>Faults 159:128 occurred</t>
    <phoneticPr fontId="2" type="noConversion"/>
  </si>
  <si>
    <t>Faults 191:160 occured</t>
    <phoneticPr fontId="1" type="noConversion"/>
  </si>
  <si>
    <t>Faults 223:192 occured</t>
    <phoneticPr fontId="1" type="noConversion"/>
  </si>
  <si>
    <t>VA_SF</t>
    <phoneticPr fontId="2" type="noConversion"/>
  </si>
  <si>
    <t>Var</t>
    <phoneticPr fontId="2" type="noConversion"/>
  </si>
  <si>
    <t>VAr_SF</t>
    <phoneticPr fontId="2" type="noConversion"/>
  </si>
  <si>
    <t>SUNSPEC/MESA SECTION- START</t>
    <phoneticPr fontId="2" type="noConversion"/>
  </si>
  <si>
    <t>SUNSPEC/MESA SECTION- END</t>
    <phoneticPr fontId="2" type="noConversion"/>
  </si>
  <si>
    <t>Output voltage</t>
    <phoneticPr fontId="2" type="noConversion"/>
  </si>
  <si>
    <t>OPTIONAL BMS FORWARDING SECTION- START</t>
    <phoneticPr fontId="2" type="noConversion"/>
  </si>
  <si>
    <t>OPTIONAL BMS FORWARDING SECTION- END</t>
    <phoneticPr fontId="2" type="noConversion"/>
  </si>
  <si>
    <t>FVRT: Under/Low voltage stage I ride through voltage ratio</t>
    <phoneticPr fontId="2" type="noConversion"/>
  </si>
  <si>
    <t>0.1s</t>
    <phoneticPr fontId="2" type="noConversion"/>
  </si>
  <si>
    <t>0x0260 Operation enum16 list</t>
    <phoneticPr fontId="2" type="noConversion"/>
  </si>
  <si>
    <t>0x0262</t>
    <phoneticPr fontId="2" type="noConversion"/>
  </si>
  <si>
    <t>0x0262 Event bitfield32 list</t>
    <phoneticPr fontId="2" type="noConversion"/>
  </si>
  <si>
    <t>0: False, 1:ture</t>
    <phoneticPr fontId="1" type="noConversion"/>
  </si>
  <si>
    <t>Bit11 reserved</t>
    <phoneticPr fontId="2" type="noConversion"/>
  </si>
  <si>
    <t>Bit2 reserved</t>
    <phoneticPr fontId="2" type="noConversion"/>
  </si>
  <si>
    <t>0: False, 1:ture</t>
    <phoneticPr fontId="1" type="noConversion"/>
  </si>
  <si>
    <t>%Srated</t>
    <phoneticPr fontId="2" type="noConversion"/>
  </si>
  <si>
    <t>%Ppresent</t>
    <phoneticPr fontId="2" type="noConversion"/>
  </si>
  <si>
    <t>%Vrated</t>
    <phoneticPr fontId="2" type="noConversion"/>
  </si>
  <si>
    <t>%Prated</t>
    <phoneticPr fontId="2" type="noConversion"/>
  </si>
  <si>
    <t>%Ppresent/Hz</t>
    <phoneticPr fontId="2" type="noConversion"/>
  </si>
  <si>
    <t>Bias from rated frequency</t>
  </si>
  <si>
    <t>Bias from rated frequency</t>
    <phoneticPr fontId="2" type="noConversion"/>
  </si>
  <si>
    <t>AS4777 only, bias Bias from rated frequency</t>
    <phoneticPr fontId="2" type="noConversion"/>
  </si>
  <si>
    <t>Soft-start Ramp Rate(SS)</t>
    <phoneticPr fontId="2" type="noConversion"/>
  </si>
  <si>
    <t>Power Ramp Rate(RR)</t>
    <phoneticPr fontId="2" type="noConversion"/>
  </si>
  <si>
    <t>0~0.15Hz</t>
    <phoneticPr fontId="1" type="noConversion"/>
  </si>
  <si>
    <t>-3~0Hz</t>
    <phoneticPr fontId="1" type="noConversion"/>
  </si>
  <si>
    <t>int16</t>
    <phoneticPr fontId="2" type="noConversion"/>
  </si>
  <si>
    <t>35~300s</t>
    <phoneticPr fontId="2" type="noConversion"/>
  </si>
  <si>
    <t>-1~+1
-: inductive +: capacitve</t>
    <phoneticPr fontId="2" type="noConversion"/>
  </si>
  <si>
    <t>-10~-0.1Hz</t>
    <phoneticPr fontId="2" type="noConversion"/>
  </si>
  <si>
    <t>-4.5~0Hz</t>
    <phoneticPr fontId="2" type="noConversion"/>
  </si>
  <si>
    <t>-30.0kVAr~30.0kVAr</t>
    <phoneticPr fontId="2" type="noConversion"/>
  </si>
  <si>
    <t>Range(real value)</t>
    <phoneticPr fontId="2" type="noConversion"/>
  </si>
  <si>
    <t>Default(real value)</t>
    <phoneticPr fontId="2" type="noConversion"/>
  </si>
  <si>
    <t>0. 45~0.95</t>
    <phoneticPr fontId="2" type="noConversion"/>
  </si>
  <si>
    <r>
      <rPr>
        <sz val="20"/>
        <color theme="1"/>
        <rFont val="Arial Black"/>
        <family val="2"/>
      </rPr>
      <t>Intro</t>
    </r>
    <r>
      <rPr>
        <sz val="10.5"/>
        <color theme="1"/>
        <rFont val="Arial Black"/>
        <family val="2"/>
      </rPr>
      <t xml:space="preserve">
The registers listed in this table, is used for those BMS developers who are willing to make there BMS messages to be adapted to the inverter. These registers are to be written by BMS via RS485, in this case, the EMS can only use Ethernet as the communication method.</t>
    </r>
    <phoneticPr fontId="1" type="noConversion"/>
  </si>
  <si>
    <r>
      <t xml:space="preserve">Vendor B protocol is only for transferring the data from BMS via RS485 to EMS via Ethernet, no protection will be applied by inverter.
Vendor A protocol provides protection and status display by inverter
</t>
    </r>
    <r>
      <rPr>
        <b/>
        <sz val="20"/>
        <color rgb="FFFF0000"/>
        <rFont val="Arial Black"/>
        <family val="2"/>
      </rPr>
      <t>Protocol for Vendor A is Strongly RECOMMENDED</t>
    </r>
    <phoneticPr fontId="1" type="noConversion"/>
  </si>
  <si>
    <r>
      <t>SF(Scale Factor)  is defined by Sunspec &amp; MESA
Actual value= Register value×10</t>
    </r>
    <r>
      <rPr>
        <b/>
        <vertAlign val="superscript"/>
        <sz val="14"/>
        <color theme="1"/>
        <rFont val="Arial Black"/>
        <family val="2"/>
      </rPr>
      <t>(SF)</t>
    </r>
    <r>
      <rPr>
        <b/>
        <sz val="14"/>
        <color theme="1"/>
        <rFont val="Arial Black"/>
        <family val="2"/>
      </rPr>
      <t xml:space="preserve"> </t>
    </r>
    <phoneticPr fontId="1" type="noConversion"/>
  </si>
  <si>
    <t>Indicates the A-B RMS voltage</t>
    <phoneticPr fontId="2" type="noConversion"/>
  </si>
  <si>
    <t>Indicates the B-C RMS voltage</t>
  </si>
  <si>
    <t>Indicates the C-A RMS voltage</t>
  </si>
  <si>
    <t>Indicates the output current of Phase A</t>
  </si>
  <si>
    <t>Indicates the frequency of the grid</t>
    <phoneticPr fontId="2" type="noConversion"/>
  </si>
  <si>
    <t>Internal function, shall not be changed as will</t>
    <phoneticPr fontId="2" type="noConversion"/>
  </si>
  <si>
    <t>Indicates the output current of Phase B</t>
    <phoneticPr fontId="2" type="noConversion"/>
  </si>
  <si>
    <t xml:space="preserve">Indicates the output current of Phase C </t>
    <phoneticPr fontId="2" type="noConversion"/>
  </si>
  <si>
    <t>AC phA Active Power</t>
    <phoneticPr fontId="2" type="noConversion"/>
  </si>
  <si>
    <t>AC phB Active Power</t>
    <phoneticPr fontId="2" type="noConversion"/>
  </si>
  <si>
    <t>AC phC Active Power</t>
    <phoneticPr fontId="2" type="noConversion"/>
  </si>
  <si>
    <t xml:space="preserve">Indicates the </t>
    <phoneticPr fontId="2" type="noConversion"/>
  </si>
  <si>
    <t>Grid-tied mode only</t>
    <phoneticPr fontId="2" type="noConversion"/>
  </si>
  <si>
    <t>EMS Interface type</t>
    <phoneticPr fontId="2" type="noConversion"/>
  </si>
  <si>
    <t>should not be changed after 2017  old protocol is not used in the new products  some redundant registers are both in the sunspec section and other sections.</t>
    <phoneticPr fontId="2" type="noConversion"/>
  </si>
  <si>
    <t xml:space="preserve"> '0' value can be written to the register to reset their value</t>
    <phoneticPr fontId="2" type="noConversion"/>
  </si>
  <si>
    <t>report the current operating status of the inverter</t>
    <phoneticPr fontId="2" type="noConversion"/>
  </si>
  <si>
    <t>minus:  charge,   
positive:  discharge e.g.:10kw,write+100 to the inverter</t>
    <phoneticPr fontId="2" type="noConversion"/>
  </si>
  <si>
    <t>Clearing fault</t>
  </si>
  <si>
    <t>grid mode</t>
    <phoneticPr fontId="2" type="noConversion"/>
  </si>
  <si>
    <t>off grid mode</t>
    <phoneticPr fontId="2" type="noConversion"/>
  </si>
  <si>
    <t>Output voltage level</t>
    <phoneticPr fontId="2" type="noConversion"/>
  </si>
  <si>
    <t>Output frequency level: 50 Hz / 60 Hz</t>
    <phoneticPr fontId="2" type="noConversion"/>
  </si>
  <si>
    <t>Output voltage system: Three-phase four-wire / three-phase three-wire system</t>
  </si>
  <si>
    <t>Module power: 10 kW / 20 kW / 30 kW</t>
  </si>
  <si>
    <t>Island detection</t>
  </si>
  <si>
    <t>Reactive power regulation mode</t>
    <phoneticPr fontId="2" type="noConversion"/>
  </si>
  <si>
    <t>Active power regulation mode</t>
  </si>
  <si>
    <t>Continuous overvoltage detection enable</t>
  </si>
  <si>
    <t>Grid-connected power grid detection enable</t>
  </si>
  <si>
    <t>Battery voltage lower protection threshold</t>
  </si>
  <si>
    <t>V</t>
    <phoneticPr fontId="2" type="noConversion"/>
  </si>
  <si>
    <t xml:space="preserve">Prevent unexpected results of communication failures.when EMS timeout enabled, watchdog will work and even reading will feed the watchdog </t>
    <phoneticPr fontId="2" type="noConversion"/>
  </si>
  <si>
    <t>default value</t>
    <phoneticPr fontId="2" type="noConversion"/>
  </si>
  <si>
    <t>Magnification</t>
    <phoneticPr fontId="2" type="noConversion"/>
  </si>
  <si>
    <t>Battery SOC</t>
    <phoneticPr fontId="2" type="noConversion"/>
  </si>
  <si>
    <t>Battery error bits</t>
    <phoneticPr fontId="2" type="noConversion"/>
  </si>
  <si>
    <t>Min temperature index</t>
    <phoneticPr fontId="2" type="noConversion"/>
  </si>
  <si>
    <t>Max Allow charge current</t>
    <phoneticPr fontId="2" type="noConversion"/>
  </si>
  <si>
    <t>BMS firmware version_LMU</t>
    <phoneticPr fontId="2" type="noConversion"/>
  </si>
  <si>
    <t>value</t>
    <phoneticPr fontId="1" type="noConversion"/>
  </si>
  <si>
    <r>
      <t>Bit4 Off-grid</t>
    </r>
    <r>
      <rPr>
        <sz val="11"/>
        <color rgb="FFFF0000"/>
        <rFont val="Arial"/>
        <family val="2"/>
      </rPr>
      <t>(Island mode)</t>
    </r>
    <phoneticPr fontId="2" type="noConversion"/>
  </si>
  <si>
    <t>Flags</t>
    <phoneticPr fontId="1" type="noConversion"/>
  </si>
  <si>
    <t>Fault</t>
    <phoneticPr fontId="1" type="noConversion"/>
  </si>
  <si>
    <t>Warning</t>
    <phoneticPr fontId="1" type="noConversion"/>
  </si>
  <si>
    <t>Status</t>
    <phoneticPr fontId="1" type="noConversion"/>
  </si>
  <si>
    <t>Flag category</t>
    <phoneticPr fontId="1" type="noConversion"/>
  </si>
  <si>
    <t>Bit6-15 Reserved</t>
    <phoneticPr fontId="1" type="noConversion"/>
  </si>
  <si>
    <t>Bit7 On/off-grid switching error</t>
    <phoneticPr fontId="1" type="noConversion"/>
  </si>
  <si>
    <t>Indicates the apparent power of Phase B</t>
    <phoneticPr fontId="2" type="noConversion"/>
  </si>
  <si>
    <t>Indicates the apparent power of Phase C</t>
    <phoneticPr fontId="2" type="noConversion"/>
  </si>
  <si>
    <t>Indicates the power factor of Phase A</t>
    <phoneticPr fontId="2" type="noConversion"/>
  </si>
  <si>
    <t>Indicates the power factor of Phase B</t>
    <phoneticPr fontId="2" type="noConversion"/>
  </si>
  <si>
    <t>Indicates the power factor of Phase C</t>
    <phoneticPr fontId="2" type="noConversion"/>
  </si>
  <si>
    <t>Indicates the general power factor of the inverter</t>
    <phoneticPr fontId="2" type="noConversion"/>
  </si>
  <si>
    <t>Indicates the active power of the inverter</t>
    <phoneticPr fontId="2" type="noConversion"/>
  </si>
  <si>
    <t>Indicates the reactive power of the inverter</t>
    <phoneticPr fontId="2" type="noConversion"/>
  </si>
  <si>
    <t>Indicates the apparent power of the inverter</t>
    <phoneticPr fontId="2" type="noConversion"/>
  </si>
  <si>
    <t>useless in most cases</t>
    <phoneticPr fontId="2" type="noConversion"/>
  </si>
  <si>
    <r>
      <t>A</t>
    </r>
    <r>
      <rPr>
        <sz val="11"/>
        <color theme="1"/>
        <rFont val="Arial Unicode MS"/>
        <family val="2"/>
        <charset val="134"/>
      </rPr>
      <t>相输出电流（</t>
    </r>
    <r>
      <rPr>
        <sz val="11"/>
        <color theme="1"/>
        <rFont val="Arial"/>
        <family val="2"/>
      </rPr>
      <t>*10</t>
    </r>
    <r>
      <rPr>
        <sz val="11"/>
        <color theme="1"/>
        <rFont val="Arial Unicode MS"/>
        <family val="2"/>
        <charset val="134"/>
      </rPr>
      <t>）</t>
    </r>
  </si>
  <si>
    <r>
      <t>B</t>
    </r>
    <r>
      <rPr>
        <sz val="11"/>
        <color theme="1"/>
        <rFont val="Arial Unicode MS"/>
        <family val="2"/>
        <charset val="134"/>
      </rPr>
      <t>相输出电流（</t>
    </r>
    <r>
      <rPr>
        <sz val="11"/>
        <color theme="1"/>
        <rFont val="Arial"/>
        <family val="2"/>
      </rPr>
      <t>*10</t>
    </r>
    <r>
      <rPr>
        <sz val="11"/>
        <color theme="1"/>
        <rFont val="Arial Unicode MS"/>
        <family val="2"/>
        <charset val="134"/>
      </rPr>
      <t>）</t>
    </r>
  </si>
  <si>
    <r>
      <t>C</t>
    </r>
    <r>
      <rPr>
        <sz val="11"/>
        <color theme="1"/>
        <rFont val="Arial Unicode MS"/>
        <family val="2"/>
        <charset val="134"/>
      </rPr>
      <t>相输出电流（</t>
    </r>
    <r>
      <rPr>
        <sz val="11"/>
        <color theme="1"/>
        <rFont val="Arial"/>
        <family val="2"/>
      </rPr>
      <t>*10</t>
    </r>
    <r>
      <rPr>
        <sz val="11"/>
        <color theme="1"/>
        <rFont val="Arial Unicode MS"/>
        <family val="2"/>
        <charset val="134"/>
      </rPr>
      <t>）</t>
    </r>
  </si>
  <si>
    <r>
      <t>A</t>
    </r>
    <r>
      <rPr>
        <sz val="11"/>
        <color theme="1"/>
        <rFont val="Arial Unicode MS"/>
        <family val="2"/>
        <charset val="134"/>
      </rPr>
      <t>相有功功率（</t>
    </r>
    <r>
      <rPr>
        <sz val="11"/>
        <color theme="1"/>
        <rFont val="Arial"/>
        <family val="2"/>
      </rPr>
      <t>*100</t>
    </r>
    <r>
      <rPr>
        <sz val="11"/>
        <color theme="1"/>
        <rFont val="Arial Unicode MS"/>
        <family val="2"/>
        <charset val="134"/>
      </rPr>
      <t>）</t>
    </r>
  </si>
  <si>
    <r>
      <t>B</t>
    </r>
    <r>
      <rPr>
        <sz val="11"/>
        <color theme="1"/>
        <rFont val="Arial Unicode MS"/>
        <family val="2"/>
        <charset val="134"/>
      </rPr>
      <t>相有功功率（</t>
    </r>
    <r>
      <rPr>
        <sz val="11"/>
        <color theme="1"/>
        <rFont val="Arial"/>
        <family val="2"/>
      </rPr>
      <t>*100</t>
    </r>
    <r>
      <rPr>
        <sz val="11"/>
        <color theme="1"/>
        <rFont val="Arial Unicode MS"/>
        <family val="2"/>
        <charset val="134"/>
      </rPr>
      <t>）</t>
    </r>
  </si>
  <si>
    <r>
      <t>C</t>
    </r>
    <r>
      <rPr>
        <sz val="11"/>
        <color theme="1"/>
        <rFont val="Arial Unicode MS"/>
        <family val="2"/>
        <charset val="134"/>
      </rPr>
      <t>相有功功率（</t>
    </r>
    <r>
      <rPr>
        <sz val="11"/>
        <color theme="1"/>
        <rFont val="Arial"/>
        <family val="2"/>
      </rPr>
      <t>*100</t>
    </r>
    <r>
      <rPr>
        <sz val="11"/>
        <color theme="1"/>
        <rFont val="Arial Unicode MS"/>
        <family val="2"/>
        <charset val="134"/>
      </rPr>
      <t>）</t>
    </r>
  </si>
  <si>
    <r>
      <t>A</t>
    </r>
    <r>
      <rPr>
        <sz val="11"/>
        <color theme="1"/>
        <rFont val="Arial Unicode MS"/>
        <family val="2"/>
        <charset val="134"/>
      </rPr>
      <t>相无功功率（</t>
    </r>
    <r>
      <rPr>
        <sz val="11"/>
        <color theme="1"/>
        <rFont val="Arial"/>
        <family val="2"/>
      </rPr>
      <t>*100</t>
    </r>
    <r>
      <rPr>
        <sz val="11"/>
        <color theme="1"/>
        <rFont val="Arial Unicode MS"/>
        <family val="2"/>
        <charset val="134"/>
      </rPr>
      <t>）</t>
    </r>
  </si>
  <si>
    <r>
      <t>B</t>
    </r>
    <r>
      <rPr>
        <sz val="11"/>
        <color theme="1"/>
        <rFont val="Arial Unicode MS"/>
        <family val="2"/>
        <charset val="134"/>
      </rPr>
      <t>相无功功率（</t>
    </r>
    <r>
      <rPr>
        <sz val="11"/>
        <color theme="1"/>
        <rFont val="Arial"/>
        <family val="2"/>
      </rPr>
      <t>*100</t>
    </r>
    <r>
      <rPr>
        <sz val="11"/>
        <color theme="1"/>
        <rFont val="Arial Unicode MS"/>
        <family val="2"/>
        <charset val="134"/>
      </rPr>
      <t>）</t>
    </r>
  </si>
  <si>
    <r>
      <t>C</t>
    </r>
    <r>
      <rPr>
        <sz val="11"/>
        <color theme="1"/>
        <rFont val="Arial Unicode MS"/>
        <family val="2"/>
        <charset val="134"/>
      </rPr>
      <t>相无功功率（</t>
    </r>
    <r>
      <rPr>
        <sz val="11"/>
        <color theme="1"/>
        <rFont val="Arial"/>
        <family val="2"/>
      </rPr>
      <t>*100</t>
    </r>
    <r>
      <rPr>
        <sz val="11"/>
        <color theme="1"/>
        <rFont val="Arial Unicode MS"/>
        <family val="2"/>
        <charset val="134"/>
      </rPr>
      <t>）</t>
    </r>
  </si>
  <si>
    <r>
      <t>A</t>
    </r>
    <r>
      <rPr>
        <sz val="11"/>
        <color theme="1"/>
        <rFont val="Arial Unicode MS"/>
        <family val="2"/>
        <charset val="134"/>
      </rPr>
      <t>相视在功率（</t>
    </r>
    <r>
      <rPr>
        <sz val="11"/>
        <color theme="1"/>
        <rFont val="Arial"/>
        <family val="2"/>
      </rPr>
      <t>*100</t>
    </r>
    <r>
      <rPr>
        <sz val="11"/>
        <color theme="1"/>
        <rFont val="Arial Unicode MS"/>
        <family val="2"/>
        <charset val="134"/>
      </rPr>
      <t>）</t>
    </r>
  </si>
  <si>
    <r>
      <t>B</t>
    </r>
    <r>
      <rPr>
        <sz val="11"/>
        <color theme="1"/>
        <rFont val="Arial Unicode MS"/>
        <family val="2"/>
        <charset val="134"/>
      </rPr>
      <t>相视在功率（</t>
    </r>
    <r>
      <rPr>
        <sz val="11"/>
        <color theme="1"/>
        <rFont val="Arial"/>
        <family val="2"/>
      </rPr>
      <t>*100</t>
    </r>
    <r>
      <rPr>
        <sz val="11"/>
        <color theme="1"/>
        <rFont val="Arial Unicode MS"/>
        <family val="2"/>
        <charset val="134"/>
      </rPr>
      <t>）</t>
    </r>
  </si>
  <si>
    <r>
      <t>C</t>
    </r>
    <r>
      <rPr>
        <sz val="11"/>
        <color theme="1"/>
        <rFont val="Arial Unicode MS"/>
        <family val="2"/>
        <charset val="134"/>
      </rPr>
      <t>相视在功率（</t>
    </r>
    <r>
      <rPr>
        <sz val="11"/>
        <color theme="1"/>
        <rFont val="Arial"/>
        <family val="2"/>
      </rPr>
      <t>*100</t>
    </r>
    <r>
      <rPr>
        <sz val="11"/>
        <color theme="1"/>
        <rFont val="Arial Unicode MS"/>
        <family val="2"/>
        <charset val="134"/>
      </rPr>
      <t>）</t>
    </r>
  </si>
  <si>
    <r>
      <t>A</t>
    </r>
    <r>
      <rPr>
        <sz val="11"/>
        <color theme="1"/>
        <rFont val="Arial Unicode MS"/>
        <family val="2"/>
        <charset val="134"/>
      </rPr>
      <t>相功率因数（</t>
    </r>
    <r>
      <rPr>
        <sz val="11"/>
        <color theme="1"/>
        <rFont val="Arial"/>
        <family val="2"/>
      </rPr>
      <t>*100</t>
    </r>
    <r>
      <rPr>
        <sz val="11"/>
        <color theme="1"/>
        <rFont val="Arial Unicode MS"/>
        <family val="2"/>
        <charset val="134"/>
      </rPr>
      <t>）</t>
    </r>
  </si>
  <si>
    <r>
      <t>B</t>
    </r>
    <r>
      <rPr>
        <sz val="11"/>
        <color theme="1"/>
        <rFont val="Arial Unicode MS"/>
        <family val="2"/>
        <charset val="134"/>
      </rPr>
      <t>相功率因数（</t>
    </r>
    <r>
      <rPr>
        <sz val="11"/>
        <color theme="1"/>
        <rFont val="Arial"/>
        <family val="2"/>
      </rPr>
      <t>*100</t>
    </r>
    <r>
      <rPr>
        <sz val="11"/>
        <color theme="1"/>
        <rFont val="Arial Unicode MS"/>
        <family val="2"/>
        <charset val="134"/>
      </rPr>
      <t>）</t>
    </r>
  </si>
  <si>
    <r>
      <t>C</t>
    </r>
    <r>
      <rPr>
        <sz val="11"/>
        <color theme="1"/>
        <rFont val="Arial Unicode MS"/>
        <family val="2"/>
        <charset val="134"/>
      </rPr>
      <t>相功率因数（</t>
    </r>
    <r>
      <rPr>
        <sz val="11"/>
        <color theme="1"/>
        <rFont val="Arial"/>
        <family val="2"/>
      </rPr>
      <t>*100</t>
    </r>
    <r>
      <rPr>
        <sz val="11"/>
        <color theme="1"/>
        <rFont val="Arial Unicode MS"/>
        <family val="2"/>
        <charset val="134"/>
      </rPr>
      <t>）</t>
    </r>
  </si>
  <si>
    <r>
      <rPr>
        <sz val="11"/>
        <color theme="1"/>
        <rFont val="Arial Unicode MS"/>
        <family val="2"/>
        <charset val="134"/>
      </rPr>
      <t>三相总有功功率（</t>
    </r>
    <r>
      <rPr>
        <sz val="11"/>
        <color theme="1"/>
        <rFont val="Arial"/>
        <family val="2"/>
      </rPr>
      <t>*100</t>
    </r>
    <r>
      <rPr>
        <sz val="11"/>
        <color theme="1"/>
        <rFont val="Arial Unicode MS"/>
        <family val="2"/>
        <charset val="134"/>
      </rPr>
      <t>）</t>
    </r>
  </si>
  <si>
    <r>
      <rPr>
        <sz val="11"/>
        <color theme="1"/>
        <rFont val="Arial Unicode MS"/>
        <family val="2"/>
        <charset val="134"/>
      </rPr>
      <t>三相总无功功率（</t>
    </r>
    <r>
      <rPr>
        <sz val="11"/>
        <color theme="1"/>
        <rFont val="Arial"/>
        <family val="2"/>
      </rPr>
      <t>*100</t>
    </r>
    <r>
      <rPr>
        <sz val="11"/>
        <color theme="1"/>
        <rFont val="Arial Unicode MS"/>
        <family val="2"/>
        <charset val="134"/>
      </rPr>
      <t>）</t>
    </r>
  </si>
  <si>
    <r>
      <rPr>
        <sz val="11"/>
        <color theme="1"/>
        <rFont val="Arial Unicode MS"/>
        <family val="2"/>
        <charset val="134"/>
      </rPr>
      <t>三相总视在功率（</t>
    </r>
    <r>
      <rPr>
        <sz val="11"/>
        <color theme="1"/>
        <rFont val="Arial"/>
        <family val="2"/>
      </rPr>
      <t>*100</t>
    </r>
    <r>
      <rPr>
        <sz val="11"/>
        <color theme="1"/>
        <rFont val="Arial Unicode MS"/>
        <family val="2"/>
        <charset val="134"/>
      </rPr>
      <t>）</t>
    </r>
  </si>
  <si>
    <r>
      <rPr>
        <sz val="11"/>
        <color theme="1"/>
        <rFont val="Arial Unicode MS"/>
        <family val="2"/>
        <charset val="134"/>
      </rPr>
      <t>三相总</t>
    </r>
    <r>
      <rPr>
        <sz val="11"/>
        <color theme="1"/>
        <rFont val="Arial"/>
        <family val="2"/>
      </rPr>
      <t>PF</t>
    </r>
    <r>
      <rPr>
        <sz val="11"/>
        <color theme="1"/>
        <rFont val="Arial Unicode MS"/>
        <family val="2"/>
        <charset val="134"/>
      </rPr>
      <t>值</t>
    </r>
  </si>
  <si>
    <r>
      <rPr>
        <sz val="11"/>
        <color theme="1"/>
        <rFont val="Arial Unicode MS"/>
        <family val="2"/>
        <charset val="134"/>
      </rPr>
      <t>正母线电压</t>
    </r>
    <r>
      <rPr>
        <sz val="10.5"/>
        <color theme="1"/>
        <rFont val="Arial"/>
        <family val="2"/>
      </rPr>
      <t>*10</t>
    </r>
  </si>
  <si>
    <r>
      <rPr>
        <sz val="11"/>
        <color theme="1"/>
        <rFont val="Arial Unicode MS"/>
        <family val="2"/>
        <charset val="134"/>
      </rPr>
      <t>直流功率（</t>
    </r>
    <r>
      <rPr>
        <sz val="11"/>
        <color theme="1"/>
        <rFont val="Arial"/>
        <family val="2"/>
      </rPr>
      <t>*100</t>
    </r>
    <r>
      <rPr>
        <sz val="11"/>
        <color theme="1"/>
        <rFont val="Arial Unicode MS"/>
        <family val="2"/>
        <charset val="134"/>
      </rPr>
      <t>）</t>
    </r>
  </si>
  <si>
    <r>
      <rPr>
        <sz val="11"/>
        <color theme="1"/>
        <rFont val="Arial Unicode MS"/>
        <family val="2"/>
        <charset val="134"/>
      </rPr>
      <t>直流电压（</t>
    </r>
    <r>
      <rPr>
        <sz val="11"/>
        <color theme="1"/>
        <rFont val="Arial"/>
        <family val="2"/>
      </rPr>
      <t>*10</t>
    </r>
    <r>
      <rPr>
        <sz val="11"/>
        <color theme="1"/>
        <rFont val="Arial Unicode MS"/>
        <family val="2"/>
        <charset val="134"/>
      </rPr>
      <t>）</t>
    </r>
  </si>
  <si>
    <r>
      <rPr>
        <sz val="11"/>
        <color theme="1"/>
        <rFont val="Arial Unicode MS"/>
        <family val="2"/>
        <charset val="134"/>
      </rPr>
      <t>直流电流（</t>
    </r>
    <r>
      <rPr>
        <sz val="11"/>
        <color theme="1"/>
        <rFont val="Arial"/>
        <family val="2"/>
      </rPr>
      <t>*10</t>
    </r>
    <r>
      <rPr>
        <sz val="11"/>
        <color theme="1"/>
        <rFont val="Arial Unicode MS"/>
        <family val="2"/>
        <charset val="134"/>
      </rPr>
      <t>）</t>
    </r>
  </si>
  <si>
    <r>
      <rPr>
        <sz val="11"/>
        <color theme="1"/>
        <rFont val="Arial Unicode MS"/>
        <family val="2"/>
        <charset val="134"/>
      </rPr>
      <t>直流充电电量（</t>
    </r>
    <r>
      <rPr>
        <sz val="11"/>
        <color theme="1"/>
        <rFont val="Arial"/>
        <family val="2"/>
      </rPr>
      <t>*1</t>
    </r>
    <r>
      <rPr>
        <sz val="11"/>
        <color theme="1"/>
        <rFont val="Arial Unicode MS"/>
        <family val="2"/>
        <charset val="134"/>
      </rPr>
      <t>）</t>
    </r>
  </si>
  <si>
    <r>
      <rPr>
        <sz val="11"/>
        <color theme="1"/>
        <rFont val="Arial Unicode MS"/>
        <family val="2"/>
        <charset val="134"/>
      </rPr>
      <t>直流放电电量（</t>
    </r>
    <r>
      <rPr>
        <sz val="11"/>
        <color theme="1"/>
        <rFont val="Arial"/>
        <family val="2"/>
      </rPr>
      <t>*1</t>
    </r>
    <r>
      <rPr>
        <sz val="11"/>
        <color theme="1"/>
        <rFont val="Arial Unicode MS"/>
        <family val="2"/>
        <charset val="134"/>
      </rPr>
      <t>）</t>
    </r>
  </si>
  <si>
    <r>
      <t>DCDC</t>
    </r>
    <r>
      <rPr>
        <sz val="10.5"/>
        <color theme="1"/>
        <rFont val="Arial Unicode MS"/>
        <family val="2"/>
        <charset val="134"/>
      </rPr>
      <t>散热器温度（</t>
    </r>
    <r>
      <rPr>
        <sz val="10.5"/>
        <color theme="1"/>
        <rFont val="Arial"/>
        <family val="2"/>
      </rPr>
      <t>*1</t>
    </r>
    <r>
      <rPr>
        <sz val="10.5"/>
        <color theme="1"/>
        <rFont val="Arial Unicode MS"/>
        <family val="2"/>
        <charset val="134"/>
      </rPr>
      <t>）</t>
    </r>
  </si>
  <si>
    <r>
      <t>SF=Scale factor</t>
    </r>
    <r>
      <rPr>
        <sz val="11"/>
        <color theme="1"/>
        <rFont val="Arial Unicode MS"/>
        <family val="2"/>
        <charset val="134"/>
      </rPr>
      <t>，下设倍率</t>
    </r>
    <phoneticPr fontId="2" type="noConversion"/>
  </si>
  <si>
    <r>
      <rPr>
        <sz val="11"/>
        <color theme="1"/>
        <rFont val="Arial Unicode MS"/>
        <family val="2"/>
        <charset val="134"/>
      </rPr>
      <t>平均温度</t>
    </r>
    <phoneticPr fontId="1" type="noConversion"/>
  </si>
  <si>
    <r>
      <rPr>
        <sz val="11"/>
        <color theme="1"/>
        <rFont val="Arial Unicode MS"/>
        <family val="2"/>
        <charset val="134"/>
      </rPr>
      <t>最大温度</t>
    </r>
    <phoneticPr fontId="1" type="noConversion"/>
  </si>
  <si>
    <r>
      <rPr>
        <sz val="11"/>
        <color theme="1"/>
        <rFont val="Arial Unicode MS"/>
        <family val="2"/>
        <charset val="134"/>
      </rPr>
      <t>最大电池电压</t>
    </r>
    <phoneticPr fontId="1" type="noConversion"/>
  </si>
  <si>
    <r>
      <rPr>
        <sz val="11"/>
        <color theme="1"/>
        <rFont val="Arial Unicode MS"/>
        <family val="2"/>
        <charset val="134"/>
      </rPr>
      <t>最小电池电压</t>
    </r>
    <phoneticPr fontId="1" type="noConversion"/>
  </si>
  <si>
    <r>
      <rPr>
        <sz val="11"/>
        <color theme="1"/>
        <rFont val="Arial Unicode MS"/>
        <family val="2"/>
        <charset val="134"/>
      </rPr>
      <t>电池已充电容量与电池额定容量的比值</t>
    </r>
    <phoneticPr fontId="1" type="noConversion"/>
  </si>
  <si>
    <r>
      <t>IP</t>
    </r>
    <r>
      <rPr>
        <sz val="11"/>
        <color theme="1"/>
        <rFont val="Arial Unicode MS"/>
        <family val="2"/>
        <charset val="134"/>
      </rPr>
      <t>地址</t>
    </r>
  </si>
  <si>
    <r>
      <rPr>
        <sz val="11"/>
        <color theme="1"/>
        <rFont val="Arial Unicode MS"/>
        <family val="2"/>
        <charset val="134"/>
      </rPr>
      <t>网络掩码</t>
    </r>
  </si>
  <si>
    <r>
      <rPr>
        <sz val="11"/>
        <color theme="1"/>
        <rFont val="Arial Unicode MS"/>
        <family val="2"/>
        <charset val="134"/>
      </rPr>
      <t>网关</t>
    </r>
    <r>
      <rPr>
        <sz val="11"/>
        <color theme="1"/>
        <rFont val="Arial"/>
        <family val="2"/>
      </rPr>
      <t>IP</t>
    </r>
    <r>
      <rPr>
        <sz val="11"/>
        <color theme="1"/>
        <rFont val="Arial Unicode MS"/>
        <family val="2"/>
        <charset val="134"/>
      </rPr>
      <t>地址</t>
    </r>
  </si>
  <si>
    <r>
      <t>Modbus</t>
    </r>
    <r>
      <rPr>
        <sz val="11"/>
        <color theme="1"/>
        <rFont val="Arial Unicode MS"/>
        <family val="2"/>
        <charset val="134"/>
      </rPr>
      <t>设备地址</t>
    </r>
  </si>
  <si>
    <r>
      <rPr>
        <sz val="11"/>
        <color theme="1"/>
        <rFont val="Arial Unicode MS"/>
        <family val="2"/>
        <charset val="134"/>
      </rPr>
      <t>接口波特率，单位为位</t>
    </r>
    <r>
      <rPr>
        <sz val="11"/>
        <color theme="1"/>
        <rFont val="Arial"/>
        <family val="2"/>
      </rPr>
      <t>/</t>
    </r>
    <r>
      <rPr>
        <sz val="11"/>
        <color theme="1"/>
        <rFont val="Arial Unicode MS"/>
        <family val="2"/>
        <charset val="134"/>
      </rPr>
      <t>秒</t>
    </r>
  </si>
  <si>
    <r>
      <t>EPO</t>
    </r>
    <r>
      <rPr>
        <sz val="10.5"/>
        <color theme="1"/>
        <rFont val="Arial Unicode MS"/>
        <family val="2"/>
        <charset val="134"/>
      </rPr>
      <t>使能</t>
    </r>
    <phoneticPr fontId="1" type="noConversion"/>
  </si>
  <si>
    <r>
      <rPr>
        <sz val="11"/>
        <color theme="1"/>
        <rFont val="Arial Unicode MS"/>
        <family val="2"/>
        <charset val="134"/>
      </rPr>
      <t>知名价值。唯一标识这是一个</t>
    </r>
    <r>
      <rPr>
        <sz val="11"/>
        <color theme="1"/>
        <rFont val="Arial"/>
        <family val="2"/>
      </rPr>
      <t>SunSpec Modbus</t>
    </r>
    <r>
      <rPr>
        <sz val="11"/>
        <color theme="1"/>
        <rFont val="Arial Unicode MS"/>
        <family val="2"/>
        <charset val="134"/>
      </rPr>
      <t>地图</t>
    </r>
  </si>
  <si>
    <r>
      <rPr>
        <sz val="11"/>
        <color theme="1"/>
        <rFont val="Arial Unicode MS"/>
        <family val="2"/>
        <charset val="134"/>
      </rPr>
      <t>唯一标识这是一个</t>
    </r>
    <r>
      <rPr>
        <sz val="11"/>
        <color theme="1"/>
        <rFont val="Arial"/>
        <family val="2"/>
      </rPr>
      <t>SunSpec</t>
    </r>
    <r>
      <rPr>
        <sz val="11"/>
        <color theme="1"/>
        <rFont val="Arial Unicode MS"/>
        <family val="2"/>
        <charset val="134"/>
      </rPr>
      <t>公共模型块</t>
    </r>
  </si>
  <si>
    <r>
      <t>16</t>
    </r>
    <r>
      <rPr>
        <sz val="11"/>
        <color theme="1"/>
        <rFont val="Arial Unicode MS"/>
        <family val="2"/>
        <charset val="134"/>
      </rPr>
      <t>位寄存器中的块长度</t>
    </r>
  </si>
  <si>
    <r>
      <rPr>
        <sz val="11"/>
        <color theme="1"/>
        <rFont val="Arial Unicode MS"/>
        <family val="2"/>
        <charset val="134"/>
      </rPr>
      <t>制造商特定值（</t>
    </r>
    <r>
      <rPr>
        <sz val="11"/>
        <color theme="1"/>
        <rFont val="Arial"/>
        <family val="2"/>
      </rPr>
      <t>32</t>
    </r>
    <r>
      <rPr>
        <sz val="11"/>
        <color theme="1"/>
        <rFont val="Arial Unicode MS"/>
        <family val="2"/>
        <charset val="134"/>
      </rPr>
      <t>个字符）</t>
    </r>
  </si>
  <si>
    <r>
      <rPr>
        <sz val="11"/>
        <color theme="1"/>
        <rFont val="Arial Unicode MS"/>
        <family val="2"/>
        <charset val="134"/>
      </rPr>
      <t>制造商特定值（</t>
    </r>
    <r>
      <rPr>
        <sz val="11"/>
        <color theme="1"/>
        <rFont val="Arial"/>
        <family val="2"/>
      </rPr>
      <t>16</t>
    </r>
    <r>
      <rPr>
        <sz val="11"/>
        <color theme="1"/>
        <rFont val="Arial Unicode MS"/>
        <family val="2"/>
        <charset val="134"/>
      </rPr>
      <t>个字符）</t>
    </r>
  </si>
  <si>
    <r>
      <rPr>
        <sz val="11"/>
        <color theme="1"/>
        <rFont val="Arial Unicode MS"/>
        <family val="2"/>
        <charset val="134"/>
      </rPr>
      <t>波特率</t>
    </r>
    <r>
      <rPr>
        <sz val="11"/>
        <color theme="1"/>
        <rFont val="Arial"/>
        <family val="2"/>
      </rPr>
      <t>+</t>
    </r>
    <r>
      <rPr>
        <sz val="11"/>
        <color theme="1"/>
        <rFont val="Arial Unicode MS"/>
        <family val="2"/>
        <charset val="134"/>
      </rPr>
      <t>数据位</t>
    </r>
    <r>
      <rPr>
        <sz val="11"/>
        <color theme="1"/>
        <rFont val="Arial"/>
        <family val="2"/>
      </rPr>
      <t>+</t>
    </r>
    <r>
      <rPr>
        <sz val="11"/>
        <color theme="1"/>
        <rFont val="Arial Unicode MS"/>
        <family val="2"/>
        <charset val="134"/>
      </rPr>
      <t>停止位</t>
    </r>
    <r>
      <rPr>
        <sz val="11"/>
        <color theme="1"/>
        <rFont val="Arial"/>
        <family val="2"/>
      </rPr>
      <t>+</t>
    </r>
    <r>
      <rPr>
        <sz val="11"/>
        <color theme="1"/>
        <rFont val="Arial Unicode MS"/>
        <family val="2"/>
        <charset val="134"/>
      </rPr>
      <t>校验位</t>
    </r>
    <phoneticPr fontId="2" type="noConversion"/>
  </si>
  <si>
    <r>
      <rPr>
        <sz val="11"/>
        <color theme="1"/>
        <rFont val="Arial Unicode MS"/>
        <family val="2"/>
        <charset val="134"/>
      </rPr>
      <t>制造商特定值（</t>
    </r>
    <r>
      <rPr>
        <sz val="11"/>
        <color theme="1"/>
        <rFont val="Arial"/>
        <family val="2"/>
      </rPr>
      <t>16 chars</t>
    </r>
    <r>
      <rPr>
        <sz val="11"/>
        <color theme="1"/>
        <rFont val="Arial Unicode MS"/>
        <family val="2"/>
        <charset val="134"/>
      </rPr>
      <t>）</t>
    </r>
  </si>
  <si>
    <r>
      <rPr>
        <sz val="11"/>
        <color theme="1"/>
        <rFont val="Arial Unicode MS"/>
        <family val="2"/>
        <charset val="134"/>
      </rPr>
      <t>强制均匀对齐</t>
    </r>
  </si>
  <si>
    <r>
      <t xml:space="preserve">103 - </t>
    </r>
    <r>
      <rPr>
        <sz val="11"/>
        <color theme="1"/>
        <rFont val="Arial Unicode MS"/>
        <family val="2"/>
        <charset val="134"/>
      </rPr>
      <t>三相逆变器</t>
    </r>
  </si>
  <si>
    <r>
      <rPr>
        <sz val="11"/>
        <color theme="1"/>
        <rFont val="Arial Unicode MS"/>
        <family val="2"/>
        <charset val="134"/>
      </rPr>
      <t>模型块在寄存器中的长度</t>
    </r>
  </si>
  <si>
    <r>
      <rPr>
        <sz val="11"/>
        <color theme="1"/>
        <rFont val="Arial Unicode MS"/>
        <family val="2"/>
        <charset val="134"/>
      </rPr>
      <t>交流电流</t>
    </r>
  </si>
  <si>
    <r>
      <t>A</t>
    </r>
    <r>
      <rPr>
        <sz val="11"/>
        <color theme="1"/>
        <rFont val="Arial Unicode MS"/>
        <family val="2"/>
        <charset val="134"/>
      </rPr>
      <t>相电流</t>
    </r>
  </si>
  <si>
    <r>
      <t>B</t>
    </r>
    <r>
      <rPr>
        <sz val="11"/>
        <color theme="1"/>
        <rFont val="Arial Unicode MS"/>
        <family val="2"/>
        <charset val="134"/>
      </rPr>
      <t>相电流</t>
    </r>
  </si>
  <si>
    <r>
      <t>C</t>
    </r>
    <r>
      <rPr>
        <sz val="11"/>
        <color theme="1"/>
        <rFont val="Arial Unicode MS"/>
        <family val="2"/>
        <charset val="134"/>
      </rPr>
      <t>相电流</t>
    </r>
  </si>
  <si>
    <r>
      <rPr>
        <sz val="11"/>
        <color theme="1"/>
        <rFont val="Arial Unicode MS"/>
        <family val="2"/>
        <charset val="134"/>
      </rPr>
      <t>交流电流</t>
    </r>
    <r>
      <rPr>
        <sz val="11"/>
        <color theme="1"/>
        <rFont val="Arial"/>
        <family val="2"/>
      </rPr>
      <t>​​</t>
    </r>
    <r>
      <rPr>
        <sz val="11"/>
        <color theme="1"/>
        <rFont val="Arial Unicode MS"/>
        <family val="2"/>
        <charset val="134"/>
      </rPr>
      <t>比例系数</t>
    </r>
  </si>
  <si>
    <r>
      <rPr>
        <sz val="11"/>
        <color theme="1"/>
        <rFont val="Arial Unicode MS"/>
        <family val="2"/>
        <charset val="134"/>
      </rPr>
      <t>交流电压比例系数</t>
    </r>
  </si>
  <si>
    <r>
      <rPr>
        <sz val="11"/>
        <color theme="1"/>
        <rFont val="Arial Unicode MS"/>
        <family val="2"/>
        <charset val="134"/>
      </rPr>
      <t>线路频率</t>
    </r>
  </si>
  <si>
    <r>
      <rPr>
        <sz val="11"/>
        <color theme="1"/>
        <rFont val="Arial Unicode MS"/>
        <family val="2"/>
        <charset val="134"/>
      </rPr>
      <t>比例系数</t>
    </r>
  </si>
  <si>
    <r>
      <rPr>
        <sz val="11"/>
        <color theme="1"/>
        <rFont val="Arial Unicode MS"/>
        <family val="2"/>
        <charset val="134"/>
      </rPr>
      <t>交流视在功率</t>
    </r>
  </si>
  <si>
    <r>
      <rPr>
        <sz val="11"/>
        <color theme="1"/>
        <rFont val="Arial Unicode MS"/>
        <family val="2"/>
        <charset val="134"/>
      </rPr>
      <t>交流无功功率</t>
    </r>
  </si>
  <si>
    <r>
      <rPr>
        <sz val="11"/>
        <color theme="1"/>
        <rFont val="Arial Unicode MS"/>
        <family val="2"/>
        <charset val="134"/>
      </rPr>
      <t>交流功率因数</t>
    </r>
  </si>
  <si>
    <r>
      <rPr>
        <sz val="11"/>
        <color theme="1"/>
        <rFont val="Arial Unicode MS"/>
        <family val="2"/>
        <charset val="134"/>
      </rPr>
      <t>交流能量</t>
    </r>
  </si>
  <si>
    <r>
      <rPr>
        <sz val="11"/>
        <color theme="1"/>
        <rFont val="Arial Unicode MS"/>
        <family val="2"/>
        <charset val="134"/>
      </rPr>
      <t>直流电流</t>
    </r>
  </si>
  <si>
    <r>
      <rPr>
        <sz val="11"/>
        <color theme="1"/>
        <rFont val="Arial Unicode MS"/>
        <family val="2"/>
        <charset val="134"/>
      </rPr>
      <t>直流电压</t>
    </r>
  </si>
  <si>
    <r>
      <rPr>
        <sz val="11"/>
        <color theme="1"/>
        <rFont val="Arial Unicode MS"/>
        <family val="2"/>
        <charset val="134"/>
      </rPr>
      <t>机柜温度</t>
    </r>
  </si>
  <si>
    <r>
      <rPr>
        <sz val="11"/>
        <color theme="1"/>
        <rFont val="Arial Unicode MS"/>
        <family val="2"/>
        <charset val="134"/>
      </rPr>
      <t>变压器温度</t>
    </r>
  </si>
  <si>
    <r>
      <rPr>
        <sz val="11"/>
        <color theme="1"/>
        <rFont val="Arial Unicode MS"/>
        <family val="2"/>
        <charset val="134"/>
      </rPr>
      <t>其他温度</t>
    </r>
  </si>
  <si>
    <r>
      <t>SunSpec</t>
    </r>
    <r>
      <rPr>
        <sz val="11"/>
        <color theme="1"/>
        <rFont val="Arial Unicode MS"/>
        <family val="2"/>
        <charset val="134"/>
      </rPr>
      <t>终止块</t>
    </r>
  </si>
  <si>
    <r>
      <rPr>
        <sz val="11"/>
        <color theme="1"/>
        <rFont val="Arial Unicode MS"/>
        <family val="2"/>
        <charset val="134"/>
      </rPr>
      <t>结束块的长度</t>
    </r>
  </si>
  <si>
    <r>
      <rPr>
        <sz val="11"/>
        <color theme="1"/>
        <rFont val="Arial Unicode MS"/>
        <family val="2"/>
        <charset val="134"/>
      </rPr>
      <t>电网欠压Ⅱ段保护幅值</t>
    </r>
    <r>
      <rPr>
        <sz val="11"/>
        <color theme="1"/>
        <rFont val="Arial"/>
        <family val="2"/>
      </rPr>
      <t>(IEEE1547)</t>
    </r>
    <phoneticPr fontId="1" type="noConversion"/>
  </si>
  <si>
    <r>
      <rPr>
        <sz val="11"/>
        <color theme="1"/>
        <rFont val="Arial Unicode MS"/>
        <family val="2"/>
        <charset val="134"/>
      </rPr>
      <t>电网欠压Ⅱ段保护时间</t>
    </r>
    <r>
      <rPr>
        <sz val="11"/>
        <color theme="1"/>
        <rFont val="Arial"/>
        <family val="2"/>
      </rPr>
      <t xml:space="preserve"> (IEEE1547)</t>
    </r>
    <phoneticPr fontId="1" type="noConversion"/>
  </si>
  <si>
    <t>Enable ONLY when remote Emergency Stop Button is needed</t>
    <phoneticPr fontId="2" type="noConversion"/>
  </si>
  <si>
    <t>Enable ONLY when remote BMS-inverter connection is needed</t>
    <phoneticPr fontId="2" type="noConversion"/>
  </si>
  <si>
    <r>
      <rPr>
        <sz val="11"/>
        <color theme="1"/>
        <rFont val="Arial Unicode MS"/>
        <family val="2"/>
        <charset val="134"/>
      </rPr>
      <t>模块端口</t>
    </r>
    <r>
      <rPr>
        <sz val="11"/>
        <color theme="1"/>
        <rFont val="Arial"/>
        <family val="2"/>
      </rPr>
      <t>AB</t>
    </r>
    <r>
      <rPr>
        <sz val="11"/>
        <color theme="1"/>
        <rFont val="Arial Unicode MS"/>
        <family val="2"/>
        <charset val="134"/>
      </rPr>
      <t>线电压（</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</si>
  <si>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负母线电压</t>
    </r>
    <r>
      <rPr>
        <sz val="10.5"/>
        <color theme="1"/>
        <rFont val="Arial"/>
        <family val="2"/>
      </rPr>
      <t>*10</t>
    </r>
    <phoneticPr fontId="1" type="noConversion"/>
  </si>
  <si>
    <r>
      <t>EMS</t>
    </r>
    <r>
      <rPr>
        <sz val="10.5"/>
        <color theme="1"/>
        <rFont val="Arial Unicode MS"/>
        <family val="2"/>
        <charset val="134"/>
      </rPr>
      <t>超时时间</t>
    </r>
    <phoneticPr fontId="1" type="noConversion"/>
  </si>
  <si>
    <r>
      <t>BC</t>
    </r>
    <r>
      <rPr>
        <sz val="11"/>
        <color theme="1"/>
        <rFont val="Arial Unicode MS"/>
        <family val="2"/>
        <charset val="134"/>
      </rPr>
      <t>线电压</t>
    </r>
    <phoneticPr fontId="1" type="noConversion"/>
  </si>
  <si>
    <r>
      <rPr>
        <sz val="11"/>
        <color theme="1"/>
        <rFont val="Arial Unicode MS"/>
        <family val="2"/>
        <charset val="134"/>
      </rPr>
      <t>待机</t>
    </r>
    <phoneticPr fontId="1" type="noConversion"/>
  </si>
  <si>
    <r>
      <rPr>
        <sz val="11"/>
        <rFont val="Arial Unicode MS"/>
        <family val="2"/>
        <charset val="134"/>
      </rPr>
      <t>缺</t>
    </r>
    <r>
      <rPr>
        <sz val="11"/>
        <rFont val="Arial"/>
        <family val="2"/>
      </rPr>
      <t>N</t>
    </r>
    <r>
      <rPr>
        <sz val="11"/>
        <rFont val="Arial Unicode MS"/>
        <family val="2"/>
        <charset val="134"/>
      </rPr>
      <t>检测使能</t>
    </r>
  </si>
  <si>
    <r>
      <rPr>
        <sz val="11"/>
        <rFont val="Arial Unicode MS"/>
        <family val="2"/>
        <charset val="134"/>
      </rPr>
      <t>离网黑启动方式</t>
    </r>
  </si>
  <si>
    <r>
      <rPr>
        <sz val="11"/>
        <color theme="1"/>
        <rFont val="Arial Unicode MS"/>
        <family val="2"/>
        <charset val="134"/>
      </rPr>
      <t>锂电池二者要设为相同</t>
    </r>
    <phoneticPr fontId="2" type="noConversion"/>
  </si>
  <si>
    <r>
      <rPr>
        <sz val="11"/>
        <color theme="1"/>
        <rFont val="Arial Unicode MS"/>
        <family val="2"/>
        <charset val="134"/>
      </rPr>
      <t>恒压充电压</t>
    </r>
    <phoneticPr fontId="2" type="noConversion"/>
  </si>
  <si>
    <r>
      <rPr>
        <sz val="11"/>
        <color theme="1"/>
        <rFont val="Arial Unicode MS"/>
        <family val="2"/>
        <charset val="134"/>
      </rPr>
      <t>电池电压下限保护阈值</t>
    </r>
    <phoneticPr fontId="2" type="noConversion"/>
  </si>
  <si>
    <r>
      <rPr>
        <sz val="11"/>
        <color theme="1"/>
        <rFont val="Arial Unicode MS"/>
        <family val="2"/>
        <charset val="134"/>
      </rPr>
      <t>电池电压上限保护阈值</t>
    </r>
    <phoneticPr fontId="2"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</si>
  <si>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II</t>
    </r>
    <r>
      <rPr>
        <sz val="11"/>
        <color theme="1"/>
        <rFont val="Arial Unicode MS"/>
        <family val="2"/>
        <charset val="134"/>
      </rPr>
      <t>段幅值</t>
    </r>
    <r>
      <rPr>
        <sz val="11"/>
        <color theme="1"/>
        <rFont val="Arial"/>
        <family val="2"/>
      </rPr>
      <t>(</t>
    </r>
    <r>
      <rPr>
        <sz val="11"/>
        <color theme="1"/>
        <rFont val="Arial Unicode MS"/>
        <family val="2"/>
        <charset val="134"/>
      </rPr>
      <t>比率</t>
    </r>
    <r>
      <rPr>
        <sz val="11"/>
        <color theme="1"/>
        <rFont val="Arial"/>
        <family val="2"/>
      </rPr>
      <t>)</t>
    </r>
    <phoneticPr fontId="1" type="noConversion"/>
  </si>
  <si>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t>
    </r>
    <r>
      <rPr>
        <sz val="11"/>
        <rFont val="Arial Unicode MS"/>
        <family val="2"/>
        <charset val="134"/>
      </rPr>
      <t>段幅值</t>
    </r>
    <r>
      <rPr>
        <sz val="11"/>
        <rFont val="Arial"/>
        <family val="2"/>
      </rPr>
      <t>(</t>
    </r>
    <r>
      <rPr>
        <sz val="11"/>
        <rFont val="Arial Unicode MS"/>
        <family val="2"/>
        <charset val="134"/>
      </rPr>
      <t>比率</t>
    </r>
    <r>
      <rPr>
        <sz val="11"/>
        <rFont val="Arial"/>
        <family val="2"/>
      </rPr>
      <t>)</t>
    </r>
    <phoneticPr fontId="1" type="noConversion"/>
  </si>
  <si>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t>
    </r>
    <r>
      <rPr>
        <sz val="11"/>
        <rFont val="Arial Unicode MS"/>
        <family val="2"/>
        <charset val="134"/>
      </rPr>
      <t>段幅值</t>
    </r>
    <r>
      <rPr>
        <sz val="11"/>
        <rFont val="Arial"/>
        <family val="2"/>
      </rPr>
      <t>(</t>
    </r>
    <r>
      <rPr>
        <sz val="11"/>
        <rFont val="Arial Unicode MS"/>
        <family val="2"/>
        <charset val="134"/>
      </rPr>
      <t>比率</t>
    </r>
    <r>
      <rPr>
        <sz val="11"/>
        <rFont val="Arial"/>
        <family val="2"/>
      </rPr>
      <t>)</t>
    </r>
    <phoneticPr fontId="1" type="noConversion"/>
  </si>
  <si>
    <r>
      <rPr>
        <sz val="11"/>
        <rFont val="Arial Unicode MS"/>
        <family val="2"/>
        <charset val="134"/>
      </rPr>
      <t>过频穿越</t>
    </r>
    <r>
      <rPr>
        <sz val="11"/>
        <rFont val="Arial"/>
        <family val="2"/>
      </rPr>
      <t>I</t>
    </r>
    <r>
      <rPr>
        <sz val="11"/>
        <rFont val="Arial Unicode MS"/>
        <family val="2"/>
        <charset val="134"/>
      </rPr>
      <t>段频率</t>
    </r>
    <phoneticPr fontId="1" type="noConversion"/>
  </si>
  <si>
    <r>
      <rPr>
        <sz val="11"/>
        <rFont val="Arial Unicode MS"/>
        <family val="2"/>
        <charset val="134"/>
      </rPr>
      <t>过频穿越</t>
    </r>
    <r>
      <rPr>
        <sz val="11"/>
        <rFont val="Arial"/>
        <family val="2"/>
      </rPr>
      <t>II</t>
    </r>
    <r>
      <rPr>
        <sz val="11"/>
        <rFont val="Arial Unicode MS"/>
        <family val="2"/>
        <charset val="134"/>
      </rPr>
      <t>段频率</t>
    </r>
  </si>
  <si>
    <r>
      <rPr>
        <sz val="11"/>
        <rFont val="Arial Unicode MS"/>
        <family val="2"/>
        <charset val="134"/>
      </rPr>
      <t>欠频穿越</t>
    </r>
    <r>
      <rPr>
        <sz val="11"/>
        <rFont val="Arial"/>
        <family val="2"/>
      </rPr>
      <t>I</t>
    </r>
    <r>
      <rPr>
        <sz val="11"/>
        <rFont val="Arial Unicode MS"/>
        <family val="2"/>
        <charset val="134"/>
      </rPr>
      <t>段频率</t>
    </r>
  </si>
  <si>
    <r>
      <rPr>
        <sz val="11"/>
        <rFont val="Arial Unicode MS"/>
        <family val="2"/>
        <charset val="134"/>
      </rPr>
      <t>欠频穿越</t>
    </r>
    <r>
      <rPr>
        <sz val="11"/>
        <rFont val="Arial"/>
        <family val="2"/>
      </rPr>
      <t>II</t>
    </r>
    <r>
      <rPr>
        <sz val="11"/>
        <rFont val="Arial Unicode MS"/>
        <family val="2"/>
        <charset val="134"/>
      </rPr>
      <t>段频率</t>
    </r>
    <phoneticPr fontId="1"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</si>
  <si>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t>
    </r>
    <r>
      <rPr>
        <sz val="11"/>
        <color theme="1"/>
        <rFont val="Arial Unicode MS"/>
        <family val="2"/>
        <charset val="134"/>
      </rPr>
      <t>段时间</t>
    </r>
    <phoneticPr fontId="1"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</si>
  <si>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II</t>
    </r>
    <r>
      <rPr>
        <sz val="11"/>
        <color theme="1"/>
        <rFont val="Arial Unicode MS"/>
        <family val="2"/>
        <charset val="134"/>
      </rPr>
      <t>段时间</t>
    </r>
  </si>
  <si>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t>
    </r>
    <r>
      <rPr>
        <sz val="11"/>
        <rFont val="Arial Unicode MS"/>
        <family val="2"/>
        <charset val="134"/>
      </rPr>
      <t>段时间</t>
    </r>
  </si>
  <si>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t>
    </r>
    <r>
      <rPr>
        <sz val="11"/>
        <rFont val="Arial Unicode MS"/>
        <family val="2"/>
        <charset val="134"/>
      </rPr>
      <t>段时间</t>
    </r>
  </si>
  <si>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III</t>
    </r>
    <r>
      <rPr>
        <sz val="11"/>
        <rFont val="Arial Unicode MS"/>
        <family val="2"/>
        <charset val="134"/>
      </rPr>
      <t>段时间</t>
    </r>
    <phoneticPr fontId="1" type="noConversion"/>
  </si>
  <si>
    <r>
      <rPr>
        <sz val="11"/>
        <rFont val="Arial Unicode MS"/>
        <family val="2"/>
        <charset val="134"/>
      </rPr>
      <t>过频穿越</t>
    </r>
    <r>
      <rPr>
        <sz val="11"/>
        <rFont val="Arial"/>
        <family val="2"/>
      </rPr>
      <t>II</t>
    </r>
    <r>
      <rPr>
        <sz val="11"/>
        <rFont val="Arial Unicode MS"/>
        <family val="2"/>
        <charset val="134"/>
      </rPr>
      <t>段穿越时间</t>
    </r>
  </si>
  <si>
    <r>
      <rPr>
        <sz val="11"/>
        <rFont val="Arial Unicode MS"/>
        <family val="2"/>
        <charset val="134"/>
      </rPr>
      <t>欠频穿越</t>
    </r>
    <r>
      <rPr>
        <sz val="11"/>
        <rFont val="Arial"/>
        <family val="2"/>
      </rPr>
      <t>II</t>
    </r>
    <r>
      <rPr>
        <sz val="11"/>
        <rFont val="Arial Unicode MS"/>
        <family val="2"/>
        <charset val="134"/>
      </rPr>
      <t>段穿越时间</t>
    </r>
    <phoneticPr fontId="1"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</si>
  <si>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V1</t>
    </r>
    <phoneticPr fontId="2" type="noConversion"/>
  </si>
  <si>
    <r>
      <rPr>
        <sz val="11"/>
        <rFont val="Arial Unicode MS"/>
        <family val="2"/>
        <charset val="134"/>
      </rPr>
      <t>电压调无功</t>
    </r>
    <r>
      <rPr>
        <sz val="11"/>
        <rFont val="Arial"/>
        <family val="2"/>
      </rPr>
      <t>:</t>
    </r>
    <r>
      <rPr>
        <sz val="11"/>
        <rFont val="Arial Unicode MS"/>
        <family val="2"/>
        <charset val="134"/>
      </rPr>
      <t>初始容性无功调节量</t>
    </r>
    <r>
      <rPr>
        <sz val="11"/>
        <rFont val="Arial"/>
        <family val="2"/>
      </rPr>
      <t>Q2</t>
    </r>
    <phoneticPr fontId="1" type="noConversion"/>
  </si>
  <si>
    <r>
      <rPr>
        <sz val="11"/>
        <rFont val="Arial Unicode MS"/>
        <family val="2"/>
        <charset val="134"/>
      </rPr>
      <t>过压降有功起始调节点</t>
    </r>
    <r>
      <rPr>
        <sz val="11"/>
        <rFont val="Arial"/>
        <family val="2"/>
      </rPr>
      <t>Vstart</t>
    </r>
    <phoneticPr fontId="1" type="noConversion"/>
  </si>
  <si>
    <r>
      <rPr>
        <sz val="11"/>
        <rFont val="Arial Unicode MS"/>
        <family val="2"/>
        <charset val="134"/>
      </rPr>
      <t>过压降有功起始功率</t>
    </r>
    <r>
      <rPr>
        <sz val="11"/>
        <rFont val="Arial"/>
        <family val="2"/>
      </rPr>
      <t>Pstart</t>
    </r>
    <phoneticPr fontId="1" type="noConversion"/>
  </si>
  <si>
    <r>
      <rPr>
        <sz val="11"/>
        <color rgb="FFFF0000"/>
        <rFont val="Arial Unicode MS"/>
        <family val="2"/>
        <charset val="134"/>
      </rPr>
      <t>过压降有功恢复延时</t>
    </r>
  </si>
  <si>
    <r>
      <rPr>
        <sz val="11"/>
        <rFont val="Arial Unicode MS"/>
        <family val="2"/>
        <charset val="134"/>
      </rPr>
      <t>过压降有功反应时间</t>
    </r>
    <phoneticPr fontId="1" type="noConversion"/>
  </si>
  <si>
    <r>
      <rPr>
        <sz val="11"/>
        <color rgb="FFFF0000"/>
        <rFont val="Arial Unicode MS"/>
        <family val="2"/>
        <charset val="134"/>
      </rPr>
      <t>充电欠频降有功终点（用于澳洲认证）</t>
    </r>
    <phoneticPr fontId="2" type="noConversion"/>
  </si>
  <si>
    <r>
      <rPr>
        <sz val="11"/>
        <color rgb="FFFF0000"/>
        <rFont val="Arial Unicode MS"/>
        <family val="2"/>
        <charset val="134"/>
      </rPr>
      <t>充电欠压降有功起始点（用于澳洲认证）</t>
    </r>
    <phoneticPr fontId="2" type="noConversion"/>
  </si>
  <si>
    <r>
      <rPr>
        <sz val="11"/>
        <color rgb="FFFF0000"/>
        <rFont val="Arial Unicode MS"/>
        <family val="2"/>
        <charset val="134"/>
      </rPr>
      <t>功率变化速率</t>
    </r>
  </si>
  <si>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P2</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</si>
  <si>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PF2</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</si>
  <si>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PF3</t>
    </r>
    <phoneticPr fontId="2" type="noConversion"/>
  </si>
  <si>
    <r>
      <rPr>
        <sz val="11"/>
        <color rgb="FFFF0000"/>
        <rFont val="Arial Unicode MS"/>
        <family val="2"/>
        <charset val="134"/>
      </rPr>
      <t>电网频率变化率超额保护阈值</t>
    </r>
    <phoneticPr fontId="2" type="noConversion"/>
  </si>
  <si>
    <r>
      <rPr>
        <sz val="11"/>
        <color rgb="FFFF0000"/>
        <rFont val="Arial Unicode MS"/>
        <family val="2"/>
        <charset val="134"/>
      </rPr>
      <t>电网重连上限频率</t>
    </r>
    <phoneticPr fontId="1" type="noConversion"/>
  </si>
  <si>
    <r>
      <rPr>
        <sz val="11"/>
        <color rgb="FFFF0000"/>
        <rFont val="Arial Unicode MS"/>
        <family val="2"/>
        <charset val="134"/>
      </rPr>
      <t>电网重连下限频率</t>
    </r>
    <phoneticPr fontId="1" type="noConversion"/>
  </si>
  <si>
    <r>
      <rPr>
        <sz val="11"/>
        <color theme="1"/>
        <rFont val="Arial Unicode MS"/>
        <family val="2"/>
        <charset val="134"/>
      </rPr>
      <t>电池总电压</t>
    </r>
    <phoneticPr fontId="2" type="noConversion"/>
  </si>
  <si>
    <r>
      <rPr>
        <sz val="11"/>
        <color theme="1"/>
        <rFont val="Arial Unicode MS"/>
        <family val="2"/>
        <charset val="134"/>
      </rPr>
      <t>电池总电流</t>
    </r>
    <phoneticPr fontId="2" type="noConversion"/>
  </si>
  <si>
    <r>
      <rPr>
        <sz val="11"/>
        <color theme="1"/>
        <rFont val="Arial Unicode MS"/>
        <family val="2"/>
        <charset val="134"/>
      </rPr>
      <t>最低温度</t>
    </r>
    <phoneticPr fontId="2" type="noConversion"/>
  </si>
  <si>
    <r>
      <rPr>
        <sz val="11"/>
        <color theme="1"/>
        <rFont val="Arial Unicode MS"/>
        <family val="2"/>
        <charset val="134"/>
      </rPr>
      <t>最低温度指数</t>
    </r>
    <phoneticPr fontId="2" type="noConversion"/>
  </si>
  <si>
    <r>
      <rPr>
        <sz val="11"/>
        <color theme="1"/>
        <rFont val="Arial Unicode MS"/>
        <family val="2"/>
        <charset val="134"/>
      </rPr>
      <t>最高温度</t>
    </r>
    <phoneticPr fontId="2" type="noConversion"/>
  </si>
  <si>
    <r>
      <rPr>
        <sz val="11"/>
        <color theme="1"/>
        <rFont val="Arial Unicode MS"/>
        <family val="2"/>
        <charset val="134"/>
      </rPr>
      <t>最高温度指数</t>
    </r>
    <phoneticPr fontId="2" type="noConversion"/>
  </si>
  <si>
    <r>
      <rPr>
        <sz val="11"/>
        <color theme="1"/>
        <rFont val="Arial Unicode MS"/>
        <family val="2"/>
        <charset val="134"/>
      </rPr>
      <t>平均温度</t>
    </r>
    <phoneticPr fontId="2" type="noConversion"/>
  </si>
  <si>
    <r>
      <rPr>
        <sz val="11"/>
        <color theme="1"/>
        <rFont val="Arial Unicode MS"/>
        <family val="2"/>
        <charset val="134"/>
      </rPr>
      <t>平均电压</t>
    </r>
    <phoneticPr fontId="2" type="noConversion"/>
  </si>
  <si>
    <r>
      <rPr>
        <sz val="11"/>
        <color theme="1"/>
        <rFont val="Arial Unicode MS"/>
        <family val="2"/>
        <charset val="134"/>
      </rPr>
      <t>最小电压</t>
    </r>
    <phoneticPr fontId="2" type="noConversion"/>
  </si>
  <si>
    <r>
      <rPr>
        <sz val="11"/>
        <color theme="1"/>
        <rFont val="Arial Unicode MS"/>
        <family val="2"/>
        <charset val="134"/>
      </rPr>
      <t>最小电压指数</t>
    </r>
    <phoneticPr fontId="2" type="noConversion"/>
  </si>
  <si>
    <r>
      <rPr>
        <sz val="11"/>
        <color theme="1"/>
        <rFont val="Arial Unicode MS"/>
        <family val="2"/>
        <charset val="134"/>
      </rPr>
      <t>最大电压</t>
    </r>
    <phoneticPr fontId="2" type="noConversion"/>
  </si>
  <si>
    <r>
      <rPr>
        <sz val="11"/>
        <color theme="1"/>
        <rFont val="Arial Unicode MS"/>
        <family val="2"/>
        <charset val="134"/>
      </rPr>
      <t>最大电压指数</t>
    </r>
    <phoneticPr fontId="2" type="noConversion"/>
  </si>
  <si>
    <r>
      <rPr>
        <sz val="11"/>
        <color theme="1"/>
        <rFont val="Arial Unicode MS"/>
        <family val="2"/>
        <charset val="134"/>
      </rPr>
      <t>最大允许充电电流</t>
    </r>
    <phoneticPr fontId="2" type="noConversion"/>
  </si>
  <si>
    <r>
      <rPr>
        <sz val="11"/>
        <color theme="1"/>
        <rFont val="Arial Unicode MS"/>
        <family val="2"/>
        <charset val="134"/>
      </rPr>
      <t>最大允许放电电流</t>
    </r>
    <phoneticPr fontId="2" type="noConversion"/>
  </si>
  <si>
    <r>
      <rPr>
        <sz val="11"/>
        <color theme="1"/>
        <rFont val="Arial Unicode MS"/>
        <family val="2"/>
        <charset val="134"/>
      </rPr>
      <t>关机</t>
    </r>
    <phoneticPr fontId="1" type="noConversion"/>
  </si>
  <si>
    <r>
      <rPr>
        <sz val="11"/>
        <color theme="1"/>
        <rFont val="Arial Unicode MS"/>
        <family val="2"/>
        <charset val="134"/>
      </rPr>
      <t>开机中</t>
    </r>
    <phoneticPr fontId="1" type="noConversion"/>
  </si>
  <si>
    <r>
      <rPr>
        <sz val="11"/>
        <color theme="1"/>
        <rFont val="Arial Unicode MS"/>
        <family val="2"/>
        <charset val="134"/>
      </rPr>
      <t>限流</t>
    </r>
    <phoneticPr fontId="1" type="noConversion"/>
  </si>
  <si>
    <r>
      <rPr>
        <sz val="11"/>
        <color theme="1"/>
        <rFont val="Arial Unicode MS"/>
        <family val="2"/>
        <charset val="134"/>
      </rPr>
      <t>故障</t>
    </r>
    <phoneticPr fontId="1" type="noConversion"/>
  </si>
  <si>
    <r>
      <rPr>
        <sz val="11"/>
        <color theme="1"/>
        <rFont val="Arial Unicode MS"/>
        <family val="2"/>
        <charset val="134"/>
      </rPr>
      <t>已启动</t>
    </r>
    <phoneticPr fontId="1" type="noConversion"/>
  </si>
  <si>
    <r>
      <rPr>
        <sz val="11"/>
        <color theme="1"/>
        <rFont val="Arial Unicode MS"/>
        <family val="2"/>
        <charset val="134"/>
      </rPr>
      <t>接地故障</t>
    </r>
    <phoneticPr fontId="1" type="noConversion"/>
  </si>
  <si>
    <r>
      <rPr>
        <sz val="11"/>
        <color theme="1"/>
        <rFont val="Arial Unicode MS"/>
        <family val="2"/>
        <charset val="134"/>
      </rPr>
      <t>直流侧过压</t>
    </r>
    <phoneticPr fontId="1" type="noConversion"/>
  </si>
  <si>
    <r>
      <t>AC</t>
    </r>
    <r>
      <rPr>
        <sz val="11"/>
        <color theme="1"/>
        <rFont val="Arial Unicode MS"/>
        <family val="2"/>
        <charset val="134"/>
      </rPr>
      <t>继电器断开</t>
    </r>
    <phoneticPr fontId="2" type="noConversion"/>
  </si>
  <si>
    <r>
      <t>DC</t>
    </r>
    <r>
      <rPr>
        <sz val="11"/>
        <color theme="1"/>
        <rFont val="Arial Unicode MS"/>
        <family val="2"/>
        <charset val="134"/>
      </rPr>
      <t>继电器断开</t>
    </r>
    <phoneticPr fontId="2" type="noConversion"/>
  </si>
  <si>
    <r>
      <rPr>
        <sz val="11"/>
        <color theme="1"/>
        <rFont val="Arial Unicode MS"/>
        <family val="2"/>
        <charset val="134"/>
      </rPr>
      <t>电网断开</t>
    </r>
    <phoneticPr fontId="2" type="noConversion"/>
  </si>
  <si>
    <r>
      <rPr>
        <sz val="11"/>
        <color theme="1"/>
        <rFont val="Arial Unicode MS"/>
        <family val="2"/>
        <charset val="134"/>
      </rPr>
      <t>过频</t>
    </r>
    <phoneticPr fontId="2" type="noConversion"/>
  </si>
  <si>
    <r>
      <rPr>
        <sz val="11"/>
        <color theme="1"/>
        <rFont val="Arial Unicode MS"/>
        <family val="2"/>
        <charset val="134"/>
      </rPr>
      <t>欠频</t>
    </r>
    <phoneticPr fontId="2" type="noConversion"/>
  </si>
  <si>
    <r>
      <t>AC</t>
    </r>
    <r>
      <rPr>
        <sz val="11"/>
        <color theme="1"/>
        <rFont val="Arial Unicode MS"/>
        <family val="2"/>
        <charset val="134"/>
      </rPr>
      <t>过压</t>
    </r>
    <phoneticPr fontId="2" type="noConversion"/>
  </si>
  <si>
    <r>
      <rPr>
        <sz val="11"/>
        <color theme="1"/>
        <rFont val="Arial Unicode MS"/>
        <family val="2"/>
        <charset val="134"/>
      </rPr>
      <t>硬件检测失败（未启用）</t>
    </r>
    <phoneticPr fontId="2" type="noConversion"/>
  </si>
  <si>
    <t>0: HECO 14H /CPUC 21 (UL 1741SA)
1:VDE4105
2:AS4777</t>
    <phoneticPr fontId="1" type="noConversion"/>
  </si>
  <si>
    <t>Available only when Constant PF is enabled</t>
    <phoneticPr fontId="2" type="noConversion"/>
  </si>
  <si>
    <t>SS takes effect when the inverter starts, or when the inverter is on "grid reconnection" after the trip caused by FVRT timeout</t>
    <phoneticPr fontId="2" type="noConversion"/>
  </si>
  <si>
    <t>Anti-islanding function</t>
    <phoneticPr fontId="2" type="noConversion"/>
  </si>
  <si>
    <t>Power change mode</t>
    <phoneticPr fontId="2" type="noConversion"/>
  </si>
  <si>
    <t>to define how the power changes</t>
    <phoneticPr fontId="2" type="noConversion"/>
  </si>
  <si>
    <r>
      <t>Bit8</t>
    </r>
    <r>
      <rPr>
        <sz val="10.5"/>
        <color theme="1"/>
        <rFont val="Arial"/>
        <family val="2"/>
      </rPr>
      <t xml:space="preserve"> anti-islanding  </t>
    </r>
    <r>
      <rPr>
        <sz val="10.5"/>
        <color rgb="FFFF0000"/>
        <rFont val="Arial"/>
        <family val="2"/>
      </rPr>
      <t>function</t>
    </r>
    <r>
      <rPr>
        <sz val="10.5"/>
        <color theme="1"/>
        <rFont val="Arial"/>
        <family val="2"/>
      </rPr>
      <t xml:space="preserve"> enabled</t>
    </r>
    <phoneticPr fontId="1" type="noConversion"/>
  </si>
  <si>
    <r>
      <t>Bit3 BMS Alerts.</t>
    </r>
    <r>
      <rPr>
        <sz val="11"/>
        <color rgb="FFFF0000"/>
        <rFont val="Arial"/>
        <family val="2"/>
      </rPr>
      <t>(available only BMS connected)</t>
    </r>
    <phoneticPr fontId="1" type="noConversion"/>
  </si>
  <si>
    <r>
      <t xml:space="preserve">Bit6 Anti-islanding scheme taking effect </t>
    </r>
    <r>
      <rPr>
        <sz val="11"/>
        <color rgb="FFFF0000"/>
        <rFont val="Arial"/>
        <family val="2"/>
      </rPr>
      <t>(and grid is out)</t>
    </r>
    <phoneticPr fontId="2" type="noConversion"/>
  </si>
  <si>
    <t>if disabled, the inverter will start the AC voltage, then close the relay. In some off-grid cases, such as there are inductive loads or transformer, the inrush exciting current will trip the inverter.                                                                             Enabling this register, the inverter will close the relay first try to limit the current and start the voltage slowly</t>
    <phoneticPr fontId="2" type="noConversion"/>
  </si>
  <si>
    <t>Max discharging current</t>
    <phoneticPr fontId="2" type="noConversion"/>
  </si>
  <si>
    <t>limit the min DC currents, keep default if you don't need to</t>
    <phoneticPr fontId="2" type="noConversion"/>
  </si>
  <si>
    <t>minus: inductive,
positive: capacitive</t>
    <phoneticPr fontId="2" type="noConversion"/>
  </si>
  <si>
    <t>Power grid voltage imbalance detection enable</t>
    <phoneticPr fontId="2" type="noConversion"/>
  </si>
  <si>
    <t xml:space="preserve">Grid-tied mode only, voltage and frequency setpoint the only setpoints </t>
    <phoneticPr fontId="2" type="noConversion"/>
  </si>
  <si>
    <t>Grid-tied mode only,detect whether the grid is on-service at powered-up.</t>
    <phoneticPr fontId="2" type="noConversion"/>
  </si>
  <si>
    <t>bit1 DC discharging</t>
    <phoneticPr fontId="2" type="noConversion"/>
  </si>
  <si>
    <t>bit3-Battery empty</t>
    <phoneticPr fontId="1" type="noConversion"/>
  </si>
  <si>
    <t>bit2 Battery fully charged</t>
    <phoneticPr fontId="2" type="noConversion"/>
  </si>
  <si>
    <t>Bit0 DC input OVP(over voltage protection)</t>
    <phoneticPr fontId="1" type="noConversion"/>
  </si>
  <si>
    <t>Bit1 DC input UVP(under voltage protection)</t>
    <phoneticPr fontId="2" type="noConversion"/>
  </si>
  <si>
    <t>Bit0 EPO(Emergency Power-off) tripping</t>
    <phoneticPr fontId="2" type="noConversion"/>
  </si>
  <si>
    <t>Indicates the active power of Phase A</t>
    <phoneticPr fontId="2" type="noConversion"/>
  </si>
  <si>
    <t>Indicates the active power of Phase B</t>
    <phoneticPr fontId="2" type="noConversion"/>
  </si>
  <si>
    <t>Indicates the active power of Phase C</t>
    <phoneticPr fontId="2" type="noConversion"/>
  </si>
  <si>
    <t>Indicates the reactive power of Phase A</t>
    <phoneticPr fontId="2" type="noConversion"/>
  </si>
  <si>
    <t>Indicates the reactive power of Phase B</t>
    <phoneticPr fontId="2" type="noConversion"/>
  </si>
  <si>
    <t>Indicates the reactive power of Phase C</t>
    <phoneticPr fontId="2" type="noConversion"/>
  </si>
  <si>
    <t>Indicates the apparent power of Phase A</t>
    <phoneticPr fontId="2" type="noConversion"/>
  </si>
  <si>
    <t>0: Constant reactive power 
1: Volt-VAr enabled
2: Constant PF
3: Watt-PF enabled (VDE)</t>
    <phoneticPr fontId="1" type="noConversion"/>
  </si>
  <si>
    <t xml:space="preserve">Grid-tied mode only, voltage and frequency setpoint the only setpoints </t>
    <phoneticPr fontId="2" type="noConversion"/>
  </si>
  <si>
    <t>ratio * rated voltage,
follow the FVRT table given by HECO or CPUC or other local utility authority codes</t>
  </si>
  <si>
    <t>ratio * rated voltage,
follow the FVRT table given by HECO or CPUC or other local utility authority codes</t>
    <phoneticPr fontId="2" type="noConversion"/>
  </si>
  <si>
    <t>follow the FVRT table given by HECO or CPUC or other local utility authority codes</t>
  </si>
  <si>
    <t>refer to HECO RULE 14, keep default value if no aware of it</t>
    <phoneticPr fontId="1" type="noConversion"/>
  </si>
  <si>
    <t>Bit2 On/Off status</t>
    <phoneticPr fontId="2" type="noConversion"/>
  </si>
  <si>
    <t>Available only in off-gird mode</t>
    <phoneticPr fontId="1" type="noConversion"/>
  </si>
  <si>
    <t>refer to HECO RULE 14, keep default value if no aware of it</t>
    <phoneticPr fontId="1" type="noConversion"/>
  </si>
  <si>
    <t>ratio * rated voltage,
Available only when reactive power regulation mode is set to Volt/Var(53626).</t>
    <phoneticPr fontId="1" type="noConversion"/>
  </si>
  <si>
    <t>ratio * rated power,
Available only when reactive power regulation mode is set to Volt/Var(53626).</t>
    <phoneticPr fontId="1" type="noConversion"/>
  </si>
  <si>
    <t>ratio * rated voltage,
Available only when active power regulation mode(53636) is set to Volt/Watt and operating in discharge mode, 
follow the FVRT table given by HECO or CPUC or other local utility authority codes.</t>
    <phoneticPr fontId="1" type="noConversion"/>
  </si>
  <si>
    <t>To set the output power recovery time delay after the utility voltage returns to  normal</t>
    <phoneticPr fontId="1" type="noConversion"/>
  </si>
  <si>
    <t>Available only when active power regulation mode(53636) is set to Freq/Watt and operating in discharge mode. When the actual frequency is above the point, the active power will be regulated(lowered) with the ramp rate</t>
    <phoneticPr fontId="1" type="noConversion"/>
  </si>
  <si>
    <t>BMS protocol for Vendor A</t>
    <phoneticPr fontId="2" type="noConversion"/>
  </si>
  <si>
    <t>FVRT: Under/Low voltage stage III ride through voltage ratio</t>
    <phoneticPr fontId="2" type="noConversion"/>
  </si>
  <si>
    <t>FVRT: Over/High voltage stage I ride through voltage ratio</t>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</si>
  <si>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PF4</t>
    </r>
    <phoneticPr fontId="2" type="noConversion"/>
  </si>
  <si>
    <t>Watt-PF: PF4</t>
    <phoneticPr fontId="2" type="noConversion"/>
  </si>
  <si>
    <t>continous over voltage trip threshold in 10 minutes</t>
    <phoneticPr fontId="2" type="noConversion"/>
  </si>
  <si>
    <t xml:space="preserve">Freq-Watt(Discharge): start of frequency drop </t>
    <phoneticPr fontId="2" type="noConversion"/>
  </si>
  <si>
    <t>Freq-Watt (Discharge): slope of frequency drop</t>
    <phoneticPr fontId="2" type="noConversion"/>
  </si>
  <si>
    <t>Volt-Watt (Charge)(Australia only) : Vstart-CH</t>
    <phoneticPr fontId="2" type="noConversion"/>
  </si>
  <si>
    <r>
      <rPr>
        <sz val="11"/>
        <color theme="1"/>
        <rFont val="Arial Unicode MS"/>
        <family val="2"/>
        <charset val="134"/>
      </rPr>
      <t>模块端口</t>
    </r>
    <r>
      <rPr>
        <sz val="11"/>
        <color theme="1"/>
        <rFont val="Arial"/>
        <family val="2"/>
      </rPr>
      <t>BC</t>
    </r>
    <r>
      <rPr>
        <sz val="11"/>
        <color theme="1"/>
        <rFont val="Arial Unicode MS"/>
        <family val="2"/>
        <charset val="134"/>
      </rPr>
      <t>线电压（</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</si>
  <si>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模块端口</t>
    </r>
    <r>
      <rPr>
        <sz val="11"/>
        <color theme="1"/>
        <rFont val="Arial"/>
        <family val="2"/>
      </rPr>
      <t>CA</t>
    </r>
    <r>
      <rPr>
        <sz val="11"/>
        <color theme="1"/>
        <rFont val="Arial Unicode MS"/>
        <family val="2"/>
        <charset val="134"/>
      </rPr>
      <t>线电压（</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</si>
  <si>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电网频率（</t>
    </r>
    <r>
      <rPr>
        <sz val="11"/>
        <color theme="1"/>
        <rFont val="Arial"/>
        <family val="2"/>
      </rPr>
      <t>*100</t>
    </r>
    <r>
      <rPr>
        <sz val="11"/>
        <color theme="1"/>
        <rFont val="Arial Unicode MS"/>
        <family val="2"/>
        <charset val="134"/>
      </rPr>
      <t>）</t>
    </r>
    <phoneticPr fontId="1" type="noConversion"/>
  </si>
  <si>
    <r>
      <rPr>
        <sz val="11"/>
        <color theme="1"/>
        <rFont val="Arial Unicode MS"/>
        <family val="2"/>
        <charset val="134"/>
      </rPr>
      <t>馈网电量（</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</si>
  <si>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电网供电电量（</t>
    </r>
    <r>
      <rPr>
        <sz val="11"/>
        <color theme="1"/>
        <rFont val="Arial"/>
        <family val="2"/>
      </rPr>
      <t>*10</t>
    </r>
    <r>
      <rPr>
        <sz val="11"/>
        <color theme="1"/>
        <rFont val="Arial Unicode MS"/>
        <family val="2"/>
        <charset val="134"/>
      </rPr>
      <t>）</t>
    </r>
    <phoneticPr fontId="1" type="noConversion"/>
  </si>
  <si>
    <r>
      <rPr>
        <sz val="11"/>
        <color theme="1"/>
        <rFont val="Arial Unicode MS"/>
        <family val="2"/>
        <charset val="134"/>
      </rPr>
      <t>无功电量（</t>
    </r>
    <r>
      <rPr>
        <sz val="11"/>
        <color theme="1"/>
        <rFont val="Arial"/>
        <family val="2"/>
      </rPr>
      <t>*10</t>
    </r>
    <r>
      <rPr>
        <sz val="11"/>
        <color theme="1"/>
        <rFont val="Arial Unicode MS"/>
        <family val="2"/>
        <charset val="134"/>
      </rPr>
      <t>）</t>
    </r>
    <phoneticPr fontId="2" type="noConversion"/>
  </si>
  <si>
    <r>
      <t>DCAC</t>
    </r>
    <r>
      <rPr>
        <sz val="10.5"/>
        <color theme="1"/>
        <rFont val="Arial Unicode MS"/>
        <family val="2"/>
        <charset val="134"/>
      </rPr>
      <t>散热器温度（</t>
    </r>
    <r>
      <rPr>
        <sz val="10.5"/>
        <color theme="1"/>
        <rFont val="Arial"/>
        <family val="2"/>
      </rPr>
      <t>*1</t>
    </r>
    <r>
      <rPr>
        <sz val="10.5"/>
        <color theme="1"/>
        <rFont val="Arial Unicode MS"/>
        <family val="2"/>
        <charset val="134"/>
      </rPr>
      <t>）</t>
    </r>
    <phoneticPr fontId="2" type="noConversion"/>
  </si>
  <si>
    <r>
      <rPr>
        <sz val="11"/>
        <color theme="1"/>
        <rFont val="Arial Unicode MS"/>
        <family val="2"/>
        <charset val="134"/>
      </rPr>
      <t>有功功率期望</t>
    </r>
    <phoneticPr fontId="2" type="noConversion"/>
  </si>
  <si>
    <r>
      <rPr>
        <sz val="11"/>
        <color theme="1"/>
        <rFont val="Arial Unicode MS"/>
        <family val="2"/>
        <charset val="134"/>
      </rPr>
      <t>无功功率期望</t>
    </r>
    <phoneticPr fontId="2" type="noConversion"/>
  </si>
  <si>
    <r>
      <rPr>
        <sz val="11"/>
        <color theme="1"/>
        <rFont val="Arial Unicode MS"/>
        <family val="2"/>
        <charset val="134"/>
      </rPr>
      <t>离网电压期望</t>
    </r>
    <phoneticPr fontId="2" type="noConversion"/>
  </si>
  <si>
    <r>
      <rPr>
        <sz val="11"/>
        <color theme="1"/>
        <rFont val="Arial Unicode MS"/>
        <family val="2"/>
        <charset val="134"/>
      </rPr>
      <t>离网频率期望</t>
    </r>
    <phoneticPr fontId="2" type="noConversion"/>
  </si>
  <si>
    <r>
      <rPr>
        <sz val="11"/>
        <color theme="1"/>
        <rFont val="Arial Unicode MS"/>
        <family val="2"/>
        <charset val="134"/>
      </rPr>
      <t>直流电压</t>
    </r>
    <phoneticPr fontId="1" type="noConversion"/>
  </si>
  <si>
    <r>
      <rPr>
        <sz val="11"/>
        <color theme="1"/>
        <rFont val="Arial Unicode MS"/>
        <family val="2"/>
        <charset val="134"/>
      </rPr>
      <t>直流电流</t>
    </r>
    <phoneticPr fontId="1" type="noConversion"/>
  </si>
  <si>
    <r>
      <t>SF=Scale factor</t>
    </r>
    <r>
      <rPr>
        <sz val="11"/>
        <color theme="1"/>
        <rFont val="Arial Unicode MS"/>
        <family val="2"/>
        <charset val="134"/>
      </rPr>
      <t>，下设倍率</t>
    </r>
    <phoneticPr fontId="2" type="noConversion"/>
  </si>
  <si>
    <r>
      <rPr>
        <sz val="11"/>
        <color theme="1"/>
        <rFont val="Arial Unicode MS"/>
        <family val="2"/>
        <charset val="134"/>
      </rPr>
      <t>最小温度</t>
    </r>
    <phoneticPr fontId="1" type="noConversion"/>
  </si>
  <si>
    <r>
      <rPr>
        <sz val="11"/>
        <color theme="1"/>
        <rFont val="Arial Unicode MS"/>
        <family val="2"/>
        <charset val="134"/>
      </rPr>
      <t>平均电池电压</t>
    </r>
    <phoneticPr fontId="1" type="noConversion"/>
  </si>
  <si>
    <r>
      <rPr>
        <sz val="11"/>
        <color theme="1"/>
        <rFont val="Arial Unicode MS"/>
        <family val="2"/>
        <charset val="134"/>
      </rPr>
      <t>电池可放出容量与新电池额定容量的比值</t>
    </r>
    <phoneticPr fontId="1" type="noConversion"/>
  </si>
  <si>
    <r>
      <t>MAC</t>
    </r>
    <r>
      <rPr>
        <sz val="11"/>
        <color theme="1"/>
        <rFont val="Arial Unicode MS"/>
        <family val="2"/>
        <charset val="134"/>
      </rPr>
      <t>地址</t>
    </r>
    <r>
      <rPr>
        <sz val="11"/>
        <color theme="1"/>
        <rFont val="Arial"/>
        <family val="2"/>
      </rPr>
      <t>,</t>
    </r>
    <r>
      <rPr>
        <sz val="11"/>
        <color theme="1"/>
        <rFont val="Arial Unicode MS"/>
        <family val="2"/>
        <charset val="134"/>
      </rPr>
      <t>固定前两个字节</t>
    </r>
    <r>
      <rPr>
        <sz val="11"/>
        <color theme="1"/>
        <rFont val="Arial"/>
        <family val="2"/>
      </rPr>
      <t>00-24</t>
    </r>
    <r>
      <rPr>
        <sz val="11"/>
        <color theme="1"/>
        <rFont val="Arial Unicode MS"/>
        <family val="2"/>
        <charset val="134"/>
      </rPr>
      <t>，后四个字节可修改</t>
    </r>
    <phoneticPr fontId="1" type="noConversion"/>
  </si>
  <si>
    <r>
      <rPr>
        <sz val="11"/>
        <color theme="1"/>
        <rFont val="Arial Unicode MS"/>
        <family val="2"/>
        <charset val="134"/>
      </rPr>
      <t>接口类型</t>
    </r>
    <phoneticPr fontId="2" type="noConversion"/>
  </si>
  <si>
    <r>
      <t>if implement RS-485 as EMS interface. BMS access is invalid TCP and RS485 can be used</t>
    </r>
    <r>
      <rPr>
        <sz val="11"/>
        <color theme="1"/>
        <rFont val="Arial Unicode MS"/>
        <family val="2"/>
        <charset val="134"/>
      </rPr>
      <t>，</t>
    </r>
    <r>
      <rPr>
        <sz val="11"/>
        <color theme="1"/>
        <rFont val="Arial"/>
        <family val="2"/>
      </rPr>
      <t>TCP is recommended</t>
    </r>
    <phoneticPr fontId="2" type="noConversion"/>
  </si>
  <si>
    <r>
      <rPr>
        <sz val="11"/>
        <color theme="1"/>
        <rFont val="Arial Unicode MS"/>
        <family val="2"/>
        <charset val="134"/>
      </rPr>
      <t>串行协议选择</t>
    </r>
    <r>
      <rPr>
        <sz val="11"/>
        <color theme="1"/>
        <rFont val="Arial"/>
        <family val="2"/>
      </rPr>
      <t xml:space="preserve"> 0-modbus 1-sunspec;</t>
    </r>
    <r>
      <rPr>
        <sz val="11"/>
        <color theme="1"/>
        <rFont val="Arial Unicode MS"/>
        <family val="2"/>
        <charset val="134"/>
      </rPr>
      <t>默认</t>
    </r>
    <r>
      <rPr>
        <sz val="11"/>
        <color theme="1"/>
        <rFont val="Arial"/>
        <family val="2"/>
      </rPr>
      <t>1</t>
    </r>
    <phoneticPr fontId="2" type="noConversion"/>
  </si>
  <si>
    <r>
      <t>BMS</t>
    </r>
    <r>
      <rPr>
        <sz val="10.5"/>
        <color theme="1"/>
        <rFont val="Arial Unicode MS"/>
        <family val="2"/>
        <charset val="134"/>
      </rPr>
      <t>超时时间</t>
    </r>
    <phoneticPr fontId="1" type="noConversion"/>
  </si>
  <si>
    <r>
      <t>AB</t>
    </r>
    <r>
      <rPr>
        <sz val="11"/>
        <color theme="1"/>
        <rFont val="Arial Unicode MS"/>
        <family val="2"/>
        <charset val="134"/>
      </rPr>
      <t>线电压</t>
    </r>
    <phoneticPr fontId="1" type="noConversion"/>
  </si>
  <si>
    <r>
      <t>CA</t>
    </r>
    <r>
      <rPr>
        <sz val="11"/>
        <color theme="1"/>
        <rFont val="Arial Unicode MS"/>
        <family val="2"/>
        <charset val="134"/>
      </rPr>
      <t>线电压</t>
    </r>
    <phoneticPr fontId="1" type="noConversion"/>
  </si>
  <si>
    <r>
      <t>A</t>
    </r>
    <r>
      <rPr>
        <sz val="11"/>
        <color theme="1"/>
        <rFont val="Arial Unicode MS"/>
        <family val="2"/>
        <charset val="134"/>
      </rPr>
      <t>相电压</t>
    </r>
    <phoneticPr fontId="1" type="noConversion"/>
  </si>
  <si>
    <r>
      <t>B</t>
    </r>
    <r>
      <rPr>
        <sz val="11"/>
        <color theme="1"/>
        <rFont val="Arial Unicode MS"/>
        <family val="2"/>
        <charset val="134"/>
      </rPr>
      <t>相电压</t>
    </r>
    <phoneticPr fontId="1" type="noConversion"/>
  </si>
  <si>
    <r>
      <t>C</t>
    </r>
    <r>
      <rPr>
        <sz val="11"/>
        <color theme="1"/>
        <rFont val="Arial Unicode MS"/>
        <family val="2"/>
        <charset val="134"/>
      </rPr>
      <t>相电压</t>
    </r>
    <phoneticPr fontId="1" type="noConversion"/>
  </si>
  <si>
    <r>
      <rPr>
        <sz val="11"/>
        <color theme="1"/>
        <rFont val="Arial Unicode MS"/>
        <family val="2"/>
        <charset val="134"/>
      </rPr>
      <t>交流功率</t>
    </r>
    <phoneticPr fontId="2" type="noConversion"/>
  </si>
  <si>
    <r>
      <rPr>
        <sz val="11"/>
        <color theme="1"/>
        <rFont val="Arial Unicode MS"/>
        <family val="2"/>
        <charset val="134"/>
      </rPr>
      <t>交流功率比例系数</t>
    </r>
    <phoneticPr fontId="1" type="noConversion"/>
  </si>
  <si>
    <r>
      <rPr>
        <sz val="11"/>
        <color theme="1"/>
        <rFont val="Arial Unicode MS"/>
        <family val="2"/>
        <charset val="134"/>
      </rPr>
      <t>直流功率（</t>
    </r>
    <r>
      <rPr>
        <sz val="11"/>
        <color theme="1"/>
        <rFont val="Arial"/>
        <family val="2"/>
      </rPr>
      <t>*100</t>
    </r>
    <r>
      <rPr>
        <sz val="11"/>
        <color theme="1"/>
        <rFont val="Arial Unicode MS"/>
        <family val="2"/>
        <charset val="134"/>
      </rPr>
      <t>）</t>
    </r>
    <phoneticPr fontId="1" type="noConversion"/>
  </si>
  <si>
    <r>
      <rPr>
        <sz val="11"/>
        <color theme="1"/>
        <rFont val="Arial Unicode MS"/>
        <family val="2"/>
        <charset val="134"/>
      </rPr>
      <t>散热器温度</t>
    </r>
    <phoneticPr fontId="1" type="noConversion"/>
  </si>
  <si>
    <r>
      <rPr>
        <sz val="11"/>
        <color theme="1"/>
        <rFont val="Arial Unicode MS"/>
        <family val="2"/>
        <charset val="134"/>
      </rPr>
      <t>温度比例系数</t>
    </r>
    <phoneticPr fontId="1" type="noConversion"/>
  </si>
  <si>
    <r>
      <rPr>
        <sz val="11"/>
        <color theme="1"/>
        <rFont val="Arial Unicode MS"/>
        <family val="2"/>
        <charset val="134"/>
      </rPr>
      <t>枚举值。工作状态</t>
    </r>
    <phoneticPr fontId="1" type="noConversion"/>
  </si>
  <si>
    <r>
      <rPr>
        <sz val="11"/>
        <color theme="1"/>
        <rFont val="Arial Unicode MS"/>
        <family val="2"/>
        <charset val="134"/>
      </rPr>
      <t>操作状态代码</t>
    </r>
    <phoneticPr fontId="2" type="noConversion"/>
  </si>
  <si>
    <r>
      <rPr>
        <sz val="11"/>
        <color theme="1"/>
        <rFont val="Arial Unicode MS"/>
        <family val="2"/>
        <charset val="134"/>
      </rPr>
      <t>位阈事件</t>
    </r>
    <phoneticPr fontId="2" type="noConversion"/>
  </si>
  <si>
    <r>
      <rPr>
        <sz val="11"/>
        <color theme="1"/>
        <rFont val="Arial Unicode MS"/>
        <family val="2"/>
        <charset val="134"/>
      </rPr>
      <t>开机</t>
    </r>
    <phoneticPr fontId="2" type="noConversion"/>
  </si>
  <si>
    <r>
      <rPr>
        <sz val="11"/>
        <color theme="1"/>
        <rFont val="Arial Unicode MS"/>
        <family val="2"/>
        <charset val="134"/>
      </rPr>
      <t>关机</t>
    </r>
    <phoneticPr fontId="2" type="noConversion"/>
  </si>
  <si>
    <r>
      <rPr>
        <sz val="11"/>
        <color theme="1"/>
        <rFont val="Arial Unicode MS"/>
        <family val="2"/>
        <charset val="134"/>
      </rPr>
      <t>清除故障</t>
    </r>
    <phoneticPr fontId="2" type="noConversion"/>
  </si>
  <si>
    <r>
      <rPr>
        <sz val="11"/>
        <color theme="1"/>
        <rFont val="Arial Unicode MS"/>
        <family val="2"/>
        <charset val="134"/>
      </rPr>
      <t>并网</t>
    </r>
    <phoneticPr fontId="2" type="noConversion"/>
  </si>
  <si>
    <r>
      <rPr>
        <sz val="11"/>
        <color theme="1"/>
        <rFont val="Arial Unicode MS"/>
        <family val="2"/>
        <charset val="134"/>
      </rPr>
      <t>离网</t>
    </r>
    <phoneticPr fontId="2" type="noConversion"/>
  </si>
  <si>
    <r>
      <rPr>
        <sz val="11"/>
        <color theme="1"/>
        <rFont val="Arial Unicode MS"/>
        <family val="2"/>
        <charset val="134"/>
      </rPr>
      <t>待机</t>
    </r>
    <phoneticPr fontId="1" type="noConversion"/>
  </si>
  <si>
    <r>
      <rPr>
        <sz val="11"/>
        <color theme="1"/>
        <rFont val="Arial Unicode MS"/>
        <family val="2"/>
        <charset val="134"/>
      </rPr>
      <t>输出电压等级</t>
    </r>
    <phoneticPr fontId="2" type="noConversion"/>
  </si>
  <si>
    <r>
      <rPr>
        <sz val="11"/>
        <color theme="1"/>
        <rFont val="Arial Unicode MS"/>
        <family val="2"/>
        <charset val="134"/>
      </rPr>
      <t>输出频率等级：</t>
    </r>
    <r>
      <rPr>
        <sz val="11"/>
        <color theme="1"/>
        <rFont val="Arial"/>
        <family val="2"/>
      </rPr>
      <t>50Hz/60Hz</t>
    </r>
    <phoneticPr fontId="2" type="noConversion"/>
  </si>
  <si>
    <r>
      <rPr>
        <sz val="11"/>
        <color theme="1"/>
        <rFont val="Arial Unicode MS"/>
        <family val="2"/>
        <charset val="134"/>
      </rPr>
      <t>输出电压体制：三相四线制</t>
    </r>
    <r>
      <rPr>
        <sz val="11"/>
        <color theme="1"/>
        <rFont val="Arial"/>
        <family val="2"/>
      </rPr>
      <t>/</t>
    </r>
    <r>
      <rPr>
        <sz val="11"/>
        <color theme="1"/>
        <rFont val="Arial Unicode MS"/>
        <family val="2"/>
        <charset val="134"/>
      </rPr>
      <t>三相三线制</t>
    </r>
    <r>
      <rPr>
        <sz val="11"/>
        <color theme="1"/>
        <rFont val="Arial"/>
        <family val="2"/>
      </rPr>
      <t xml:space="preserve">  </t>
    </r>
    <phoneticPr fontId="2" type="noConversion"/>
  </si>
  <si>
    <r>
      <rPr>
        <sz val="11"/>
        <color theme="1"/>
        <rFont val="Arial Unicode MS"/>
        <family val="2"/>
        <charset val="134"/>
      </rPr>
      <t>模块功率等级</t>
    </r>
    <r>
      <rPr>
        <sz val="11"/>
        <color theme="1"/>
        <rFont val="Arial"/>
        <family val="2"/>
      </rPr>
      <t>:10kW/20kW/30kW</t>
    </r>
    <phoneticPr fontId="2" type="noConversion"/>
  </si>
  <si>
    <r>
      <rPr>
        <sz val="11"/>
        <color theme="1"/>
        <rFont val="Arial Unicode MS"/>
        <family val="2"/>
        <charset val="134"/>
      </rPr>
      <t>未启用</t>
    </r>
    <phoneticPr fontId="2" type="noConversion"/>
  </si>
  <si>
    <r>
      <t>0-750</t>
    </r>
    <r>
      <rPr>
        <sz val="11"/>
        <color theme="1"/>
        <rFont val="Arial Unicode MS"/>
        <family val="2"/>
        <charset val="134"/>
      </rPr>
      <t>；</t>
    </r>
    <r>
      <rPr>
        <sz val="11"/>
        <color theme="1"/>
        <rFont val="Arial"/>
        <family val="2"/>
      </rPr>
      <t>1-830</t>
    </r>
    <r>
      <rPr>
        <sz val="11"/>
        <color theme="1"/>
        <rFont val="Arial Unicode MS"/>
        <family val="2"/>
        <charset val="134"/>
      </rPr>
      <t>；</t>
    </r>
    <phoneticPr fontId="1" type="noConversion"/>
  </si>
  <si>
    <r>
      <rPr>
        <sz val="10"/>
        <color theme="1"/>
        <rFont val="Arial Unicode MS"/>
        <family val="2"/>
        <charset val="134"/>
      </rPr>
      <t>电网过压</t>
    </r>
    <r>
      <rPr>
        <sz val="10"/>
        <color theme="1"/>
        <rFont val="Arial"/>
        <family val="2"/>
      </rPr>
      <t>I</t>
    </r>
    <r>
      <rPr>
        <sz val="10"/>
        <color theme="1"/>
        <rFont val="Arial Unicode MS"/>
        <family val="2"/>
        <charset val="134"/>
      </rPr>
      <t>段保护幅值</t>
    </r>
    <r>
      <rPr>
        <sz val="10"/>
        <color theme="1"/>
        <rFont val="Arial"/>
        <family val="2"/>
      </rPr>
      <t>(IEEE1547)</t>
    </r>
    <phoneticPr fontId="1" type="noConversion"/>
  </si>
  <si>
    <r>
      <rPr>
        <sz val="11"/>
        <color theme="1"/>
        <rFont val="Arial Unicode MS"/>
        <family val="2"/>
        <charset val="134"/>
      </rPr>
      <t>电网过压</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</si>
  <si>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电网过压Ⅱ段保护幅值</t>
    </r>
    <r>
      <rPr>
        <sz val="11"/>
        <color theme="1"/>
        <rFont val="Arial"/>
        <family val="2"/>
      </rPr>
      <t>(IEEE1547)</t>
    </r>
    <phoneticPr fontId="1" type="noConversion"/>
  </si>
  <si>
    <r>
      <rPr>
        <sz val="11"/>
        <color theme="1"/>
        <rFont val="Arial Unicode MS"/>
        <family val="2"/>
        <charset val="134"/>
      </rPr>
      <t>电网过压Ⅱ段保护时间</t>
    </r>
    <r>
      <rPr>
        <sz val="11"/>
        <color theme="1"/>
        <rFont val="Arial"/>
        <family val="2"/>
      </rPr>
      <t xml:space="preserve"> (IEEE1547)</t>
    </r>
    <phoneticPr fontId="1" type="noConversion"/>
  </si>
  <si>
    <r>
      <rPr>
        <sz val="11"/>
        <color theme="1"/>
        <rFont val="Arial Unicode MS"/>
        <family val="2"/>
        <charset val="134"/>
      </rPr>
      <t>电网欠压</t>
    </r>
    <r>
      <rPr>
        <sz val="11"/>
        <color theme="1"/>
        <rFont val="Arial"/>
        <family val="2"/>
      </rPr>
      <t>I</t>
    </r>
    <r>
      <rPr>
        <sz val="11"/>
        <color theme="1"/>
        <rFont val="Arial Unicode MS"/>
        <family val="2"/>
        <charset val="134"/>
      </rPr>
      <t>段保护幅值</t>
    </r>
    <r>
      <rPr>
        <sz val="11"/>
        <color theme="1"/>
        <rFont val="Arial"/>
        <family val="2"/>
      </rPr>
      <t>(IEEE1547)</t>
    </r>
    <phoneticPr fontId="1" type="noConversion"/>
  </si>
  <si>
    <r>
      <rPr>
        <sz val="11"/>
        <color theme="1"/>
        <rFont val="Arial Unicode MS"/>
        <family val="2"/>
        <charset val="134"/>
      </rPr>
      <t>电网欠压</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</si>
  <si>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电网欠压Ⅲ段保护幅值</t>
    </r>
    <r>
      <rPr>
        <sz val="11"/>
        <color theme="1"/>
        <rFont val="Arial"/>
        <family val="2"/>
      </rPr>
      <t>(IEEE1547)</t>
    </r>
    <phoneticPr fontId="1" type="noConversion"/>
  </si>
  <si>
    <r>
      <rPr>
        <sz val="11"/>
        <color theme="1"/>
        <rFont val="Arial Unicode MS"/>
        <family val="2"/>
        <charset val="134"/>
      </rPr>
      <t>电网欠压Ⅲ段保护时间</t>
    </r>
    <r>
      <rPr>
        <sz val="11"/>
        <color theme="1"/>
        <rFont val="Arial"/>
        <family val="2"/>
      </rPr>
      <t xml:space="preserve"> (IEEE1547)</t>
    </r>
    <phoneticPr fontId="1" type="noConversion"/>
  </si>
  <si>
    <r>
      <rPr>
        <sz val="11"/>
        <color theme="1"/>
        <rFont val="Arial Unicode MS"/>
        <family val="2"/>
        <charset val="134"/>
      </rPr>
      <t>电网过频</t>
    </r>
    <r>
      <rPr>
        <sz val="11"/>
        <color theme="1"/>
        <rFont val="Arial"/>
        <family val="2"/>
      </rPr>
      <t>I</t>
    </r>
    <r>
      <rPr>
        <sz val="11"/>
        <color theme="1"/>
        <rFont val="Arial Unicode MS"/>
        <family val="2"/>
        <charset val="134"/>
      </rPr>
      <t>段保护幅值</t>
    </r>
    <r>
      <rPr>
        <sz val="11"/>
        <color theme="1"/>
        <rFont val="Arial"/>
        <family val="2"/>
      </rPr>
      <t>(IEEE1547)</t>
    </r>
    <phoneticPr fontId="1" type="noConversion"/>
  </si>
  <si>
    <r>
      <rPr>
        <sz val="11"/>
        <color theme="1"/>
        <rFont val="Arial Unicode MS"/>
        <family val="2"/>
        <charset val="134"/>
      </rPr>
      <t>电网过频</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</si>
  <si>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电网过频Ⅱ段保护幅值</t>
    </r>
    <r>
      <rPr>
        <sz val="11"/>
        <color theme="1"/>
        <rFont val="Arial"/>
        <family val="2"/>
      </rPr>
      <t>(IEEE1547)</t>
    </r>
    <phoneticPr fontId="1" type="noConversion"/>
  </si>
  <si>
    <r>
      <rPr>
        <sz val="11"/>
        <color theme="1"/>
        <rFont val="Arial Unicode MS"/>
        <family val="2"/>
        <charset val="134"/>
      </rPr>
      <t>电网过频Ⅱ段保护时间</t>
    </r>
    <r>
      <rPr>
        <sz val="11"/>
        <color theme="1"/>
        <rFont val="Arial"/>
        <family val="2"/>
      </rPr>
      <t xml:space="preserve"> (IEEE1547)</t>
    </r>
    <phoneticPr fontId="1" type="noConversion"/>
  </si>
  <si>
    <r>
      <rPr>
        <sz val="11"/>
        <color theme="1"/>
        <rFont val="Arial Unicode MS"/>
        <family val="2"/>
        <charset val="134"/>
      </rPr>
      <t>电网欠频</t>
    </r>
    <r>
      <rPr>
        <sz val="11"/>
        <color theme="1"/>
        <rFont val="Arial"/>
        <family val="2"/>
      </rPr>
      <t>I</t>
    </r>
    <r>
      <rPr>
        <sz val="11"/>
        <color theme="1"/>
        <rFont val="Arial Unicode MS"/>
        <family val="2"/>
        <charset val="134"/>
      </rPr>
      <t>段保护幅值</t>
    </r>
    <r>
      <rPr>
        <sz val="11"/>
        <color theme="1"/>
        <rFont val="Arial"/>
        <family val="2"/>
      </rPr>
      <t>(IEEE1547)</t>
    </r>
    <phoneticPr fontId="1" type="noConversion"/>
  </si>
  <si>
    <r>
      <rPr>
        <sz val="11"/>
        <color theme="1"/>
        <rFont val="Arial Unicode MS"/>
        <family val="2"/>
        <charset val="134"/>
      </rPr>
      <t>电网欠频</t>
    </r>
    <r>
      <rPr>
        <sz val="11"/>
        <color theme="1"/>
        <rFont val="Arial"/>
        <family val="2"/>
      </rPr>
      <t>I</t>
    </r>
    <r>
      <rPr>
        <sz val="11"/>
        <color theme="1"/>
        <rFont val="Arial Unicode MS"/>
        <family val="2"/>
        <charset val="134"/>
      </rPr>
      <t>段保护时间</t>
    </r>
    <r>
      <rPr>
        <sz val="11"/>
        <color theme="1"/>
        <rFont val="Arial"/>
        <family val="2"/>
      </rPr>
      <t xml:space="preserve"> (IEEE1547)</t>
    </r>
    <phoneticPr fontId="1" type="noConversion"/>
  </si>
  <si>
    <r>
      <rPr>
        <sz val="11"/>
        <color theme="1"/>
        <rFont val="Arial Unicode MS"/>
        <family val="2"/>
        <charset val="134"/>
      </rPr>
      <t>电网欠频Ⅱ段保护幅值</t>
    </r>
    <r>
      <rPr>
        <sz val="11"/>
        <color theme="1"/>
        <rFont val="Arial"/>
        <family val="2"/>
      </rPr>
      <t>(IEEE1547)</t>
    </r>
    <phoneticPr fontId="1" type="noConversion"/>
  </si>
  <si>
    <r>
      <rPr>
        <sz val="11"/>
        <color theme="1"/>
        <rFont val="Arial Unicode MS"/>
        <family val="2"/>
        <charset val="134"/>
      </rPr>
      <t>电网欠频Ⅱ段保护时间</t>
    </r>
    <r>
      <rPr>
        <sz val="11"/>
        <color theme="1"/>
        <rFont val="Arial"/>
        <family val="2"/>
      </rPr>
      <t xml:space="preserve"> (IEEE1547)</t>
    </r>
    <phoneticPr fontId="1" type="noConversion"/>
  </si>
  <si>
    <r>
      <rPr>
        <sz val="11"/>
        <color theme="1"/>
        <rFont val="Arial Unicode MS"/>
        <family val="2"/>
        <charset val="134"/>
      </rPr>
      <t>电网恢复延时</t>
    </r>
    <r>
      <rPr>
        <sz val="11"/>
        <color theme="1"/>
        <rFont val="Arial"/>
        <family val="2"/>
      </rPr>
      <t>(IEEE1547)</t>
    </r>
    <phoneticPr fontId="1" type="noConversion"/>
  </si>
  <si>
    <r>
      <rPr>
        <sz val="11"/>
        <color theme="1"/>
        <rFont val="Arial Unicode MS"/>
        <family val="2"/>
        <charset val="134"/>
      </rPr>
      <t>孤岛检测</t>
    </r>
    <phoneticPr fontId="2" type="noConversion"/>
  </si>
  <si>
    <r>
      <rPr>
        <sz val="11"/>
        <color theme="1"/>
        <rFont val="Arial Unicode MS"/>
        <family val="2"/>
        <charset val="134"/>
      </rPr>
      <t>频率</t>
    </r>
    <r>
      <rPr>
        <sz val="11"/>
        <color theme="1"/>
        <rFont val="Arial"/>
        <family val="2"/>
      </rPr>
      <t>/</t>
    </r>
    <r>
      <rPr>
        <sz val="11"/>
        <color theme="1"/>
        <rFont val="Arial Unicode MS"/>
        <family val="2"/>
        <charset val="134"/>
      </rPr>
      <t>电压穿越功能使能</t>
    </r>
    <phoneticPr fontId="1" type="noConversion"/>
  </si>
  <si>
    <r>
      <rPr>
        <b/>
        <sz val="11"/>
        <color theme="1"/>
        <rFont val="Arial"/>
        <family val="2"/>
      </rPr>
      <t>F</t>
    </r>
    <r>
      <rPr>
        <sz val="11"/>
        <color theme="1"/>
        <rFont val="Arial"/>
        <family val="2"/>
      </rPr>
      <t xml:space="preserve">requency and </t>
    </r>
    <r>
      <rPr>
        <b/>
        <sz val="11"/>
        <color theme="1"/>
        <rFont val="Arial"/>
        <family val="2"/>
      </rPr>
      <t>V</t>
    </r>
    <r>
      <rPr>
        <sz val="11"/>
        <color theme="1"/>
        <rFont val="Arial"/>
        <family val="2"/>
      </rPr>
      <t xml:space="preserve">oltage </t>
    </r>
    <r>
      <rPr>
        <b/>
        <sz val="11"/>
        <color theme="1"/>
        <rFont val="Arial"/>
        <family val="2"/>
      </rPr>
      <t>R</t>
    </r>
    <r>
      <rPr>
        <sz val="11"/>
        <color theme="1"/>
        <rFont val="Arial"/>
        <family val="2"/>
      </rPr>
      <t>ide-</t>
    </r>
    <r>
      <rPr>
        <b/>
        <sz val="11"/>
        <color theme="1"/>
        <rFont val="Arial"/>
        <family val="2"/>
      </rPr>
      <t>T</t>
    </r>
    <r>
      <rPr>
        <sz val="11"/>
        <color theme="1"/>
        <rFont val="Arial"/>
        <family val="2"/>
      </rPr>
      <t xml:space="preserve">hrough.
The ability to withstand voltage or frequency excursions outside defined limits without tripping or malfunctioning
</t>
    </r>
    <phoneticPr fontId="2" type="noConversion"/>
  </si>
  <si>
    <r>
      <rPr>
        <sz val="11"/>
        <color rgb="FFFF0000"/>
        <rFont val="Arial Unicode MS"/>
        <family val="2"/>
        <charset val="134"/>
      </rPr>
      <t>无功功率调整模式</t>
    </r>
    <phoneticPr fontId="1" type="noConversion"/>
  </si>
  <si>
    <r>
      <rPr>
        <sz val="11"/>
        <color rgb="FFFF0000"/>
        <rFont val="Arial Unicode MS"/>
        <family val="2"/>
        <charset val="134"/>
      </rPr>
      <t>功率变化模式</t>
    </r>
    <r>
      <rPr>
        <sz val="11"/>
        <color rgb="FF00B0F0"/>
        <rFont val="Arial"/>
        <family val="2"/>
      </rPr>
      <t>:0-</t>
    </r>
    <r>
      <rPr>
        <sz val="11"/>
        <color rgb="FF00B0F0"/>
        <rFont val="Arial Unicode MS"/>
        <family val="2"/>
        <charset val="134"/>
      </rPr>
      <t>阶跃，</t>
    </r>
    <r>
      <rPr>
        <sz val="11"/>
        <color rgb="FF00B0F0"/>
        <rFont val="Arial"/>
        <family val="2"/>
      </rPr>
      <t xml:space="preserve"> 1-</t>
    </r>
    <r>
      <rPr>
        <sz val="11"/>
        <color rgb="FF00B0F0"/>
        <rFont val="Arial Unicode MS"/>
        <family val="2"/>
        <charset val="134"/>
      </rPr>
      <t>斜率</t>
    </r>
    <phoneticPr fontId="2" type="noConversion"/>
  </si>
  <si>
    <r>
      <rPr>
        <sz val="11"/>
        <color rgb="FFFF0000"/>
        <rFont val="Arial Unicode MS"/>
        <family val="2"/>
        <charset val="134"/>
      </rPr>
      <t>有功功率调节模式：</t>
    </r>
    <r>
      <rPr>
        <sz val="11"/>
        <color rgb="FFFF0000"/>
        <rFont val="Arial"/>
        <family val="2"/>
      </rPr>
      <t xml:space="preserve">                         </t>
    </r>
    <r>
      <rPr>
        <sz val="11"/>
        <color rgb="FF00B0F0"/>
        <rFont val="Arial"/>
        <family val="2"/>
      </rPr>
      <t>0-</t>
    </r>
    <r>
      <rPr>
        <sz val="11"/>
        <color rgb="FF00B0F0"/>
        <rFont val="Arial Unicode MS"/>
        <family val="2"/>
        <charset val="134"/>
      </rPr>
      <t>恒定有功功率，禁用</t>
    </r>
    <r>
      <rPr>
        <sz val="11"/>
        <color rgb="FF00B0F0"/>
        <rFont val="Arial"/>
        <family val="2"/>
      </rPr>
      <t>1/2/3
1-</t>
    </r>
    <r>
      <rPr>
        <sz val="11"/>
        <color rgb="FF00B0F0"/>
        <rFont val="Arial Unicode MS"/>
        <family val="2"/>
        <charset val="134"/>
      </rPr>
      <t>电压自动调节，在电压正常范围内按</t>
    </r>
    <r>
      <rPr>
        <sz val="11"/>
        <color rgb="FF00B0F0"/>
        <rFont val="Arial"/>
        <family val="2"/>
      </rPr>
      <t>0</t>
    </r>
    <r>
      <rPr>
        <sz val="11"/>
        <color rgb="FF00B0F0"/>
        <rFont val="Arial Unicode MS"/>
        <family val="2"/>
        <charset val="134"/>
      </rPr>
      <t xml:space="preserve">执行，电压超过一定范围自动按电压偏差量调节有功功率
</t>
    </r>
    <r>
      <rPr>
        <sz val="11"/>
        <color rgb="FF00B0F0"/>
        <rFont val="Arial"/>
        <family val="2"/>
      </rPr>
      <t>2-</t>
    </r>
    <r>
      <rPr>
        <sz val="11"/>
        <color rgb="FF00B0F0"/>
        <rFont val="Arial Unicode MS"/>
        <family val="2"/>
        <charset val="134"/>
      </rPr>
      <t>频率自动调节</t>
    </r>
    <r>
      <rPr>
        <sz val="11"/>
        <color rgb="FF00B0F0"/>
        <rFont val="Arial"/>
        <family val="2"/>
      </rPr>
      <t>(Freq/Volt)</t>
    </r>
    <r>
      <rPr>
        <sz val="11"/>
        <color rgb="FF00B0F0"/>
        <rFont val="Arial Unicode MS"/>
        <family val="2"/>
        <charset val="134"/>
      </rPr>
      <t>在频率正常范围内按</t>
    </r>
    <r>
      <rPr>
        <sz val="11"/>
        <color rgb="FF00B0F0"/>
        <rFont val="Arial"/>
        <family val="2"/>
      </rPr>
      <t>0</t>
    </r>
    <r>
      <rPr>
        <sz val="11"/>
        <color rgb="FF00B0F0"/>
        <rFont val="Arial Unicode MS"/>
        <family val="2"/>
        <charset val="134"/>
      </rPr>
      <t xml:space="preserve">执行，频率超过一定范围自动按偏差量调节有功功率
</t>
    </r>
    <r>
      <rPr>
        <sz val="11"/>
        <color rgb="FF00B0F0"/>
        <rFont val="Arial"/>
        <family val="2"/>
      </rPr>
      <t>3-</t>
    </r>
    <r>
      <rPr>
        <sz val="11"/>
        <color rgb="FF00B0F0"/>
        <rFont val="Arial Unicode MS"/>
        <family val="2"/>
        <charset val="134"/>
      </rPr>
      <t>电压频率自动调节</t>
    </r>
    <r>
      <rPr>
        <sz val="11"/>
        <color rgb="FF00B0F0"/>
        <rFont val="Arial"/>
        <family val="2"/>
      </rPr>
      <t xml:space="preserve">(Volt/Watt &amp; Freq/Watt) </t>
    </r>
    <r>
      <rPr>
        <sz val="11"/>
        <color rgb="FF00B0F0"/>
        <rFont val="Arial Unicode MS"/>
        <family val="2"/>
        <charset val="134"/>
      </rPr>
      <t>电压频率均正常时执行</t>
    </r>
    <r>
      <rPr>
        <sz val="11"/>
        <color rgb="FF00B0F0"/>
        <rFont val="Arial"/>
        <family val="2"/>
      </rPr>
      <t>0</t>
    </r>
    <r>
      <rPr>
        <sz val="11"/>
        <color rgb="FF00B0F0"/>
        <rFont val="Arial Unicode MS"/>
        <family val="2"/>
        <charset val="134"/>
      </rPr>
      <t>，异常时执行</t>
    </r>
    <r>
      <rPr>
        <sz val="11"/>
        <color rgb="FF00B0F0"/>
        <rFont val="Arial"/>
        <family val="2"/>
      </rPr>
      <t xml:space="preserve">Freq/Watt </t>
    </r>
    <r>
      <rPr>
        <sz val="11"/>
        <color rgb="FF00B0F0"/>
        <rFont val="Arial Unicode MS"/>
        <family val="2"/>
        <charset val="134"/>
      </rPr>
      <t>优先于</t>
    </r>
    <r>
      <rPr>
        <sz val="11"/>
        <color rgb="FF00B0F0"/>
        <rFont val="Arial"/>
        <family val="2"/>
      </rPr>
      <t>Volt/Watt</t>
    </r>
    <phoneticPr fontId="2" type="noConversion"/>
  </si>
  <si>
    <r>
      <rPr>
        <sz val="11"/>
        <color rgb="FFFF0000"/>
        <rFont val="Arial Unicode MS"/>
        <family val="2"/>
        <charset val="134"/>
      </rPr>
      <t>电网电压不平衡检测使能</t>
    </r>
    <phoneticPr fontId="1" type="noConversion"/>
  </si>
  <si>
    <r>
      <rPr>
        <sz val="11"/>
        <color rgb="FFFF0000"/>
        <rFont val="Arial Unicode MS"/>
        <family val="2"/>
        <charset val="134"/>
      </rPr>
      <t>连续过压检测使能</t>
    </r>
    <phoneticPr fontId="1" type="noConversion"/>
  </si>
  <si>
    <r>
      <rPr>
        <sz val="11"/>
        <color rgb="FFFF0000"/>
        <rFont val="Arial Unicode MS"/>
        <family val="2"/>
        <charset val="134"/>
      </rPr>
      <t>并网开机电网检测使能</t>
    </r>
    <phoneticPr fontId="1" type="noConversion"/>
  </si>
  <si>
    <r>
      <rPr>
        <sz val="11"/>
        <color rgb="FFFF0000"/>
        <rFont val="Arial Unicode MS"/>
        <family val="2"/>
        <charset val="134"/>
      </rPr>
      <t>缺</t>
    </r>
    <r>
      <rPr>
        <sz val="11"/>
        <color rgb="FFFF0000"/>
        <rFont val="Arial"/>
        <family val="2"/>
      </rPr>
      <t>N</t>
    </r>
    <r>
      <rPr>
        <sz val="11"/>
        <color rgb="FFFF0000"/>
        <rFont val="Arial Unicode MS"/>
        <family val="2"/>
        <charset val="134"/>
      </rPr>
      <t>检测使能</t>
    </r>
    <phoneticPr fontId="1" type="noConversion"/>
  </si>
  <si>
    <r>
      <rPr>
        <sz val="11"/>
        <color rgb="FFFF0000"/>
        <rFont val="Arial Unicode MS"/>
        <family val="2"/>
        <charset val="134"/>
      </rPr>
      <t>离网黑启动方式</t>
    </r>
    <phoneticPr fontId="1" type="noConversion"/>
  </si>
  <si>
    <r>
      <rPr>
        <sz val="11"/>
        <color rgb="FFFF0000"/>
        <rFont val="Arial Unicode MS"/>
        <family val="2"/>
        <charset val="134"/>
      </rPr>
      <t>并网标准选择</t>
    </r>
    <phoneticPr fontId="1" type="noConversion"/>
  </si>
  <si>
    <r>
      <rPr>
        <sz val="11"/>
        <color theme="1"/>
        <rFont val="Arial Unicode MS"/>
        <family val="2"/>
        <charset val="134"/>
      </rPr>
      <t>浮充电压</t>
    </r>
    <phoneticPr fontId="2" type="noConversion"/>
  </si>
  <si>
    <r>
      <t xml:space="preserve">when implementing Lithium-ion batteries, these two registers </t>
    </r>
    <r>
      <rPr>
        <b/>
        <sz val="11"/>
        <color theme="1"/>
        <rFont val="Arial"/>
        <family val="2"/>
      </rPr>
      <t>MUST be set to the same</t>
    </r>
    <phoneticPr fontId="2" type="noConversion"/>
  </si>
  <si>
    <r>
      <rPr>
        <sz val="11"/>
        <color theme="1"/>
        <rFont val="Arial Unicode MS"/>
        <family val="2"/>
        <charset val="134"/>
      </rPr>
      <t>恒压充转浮充电流</t>
    </r>
    <phoneticPr fontId="2" type="noConversion"/>
  </si>
  <si>
    <r>
      <rPr>
        <sz val="11"/>
        <color theme="1"/>
        <rFont val="Arial Unicode MS"/>
        <family val="2"/>
        <charset val="134"/>
      </rPr>
      <t>锂电池设为</t>
    </r>
    <r>
      <rPr>
        <sz val="11"/>
        <color theme="1"/>
        <rFont val="Arial"/>
        <family val="2"/>
      </rPr>
      <t>0</t>
    </r>
    <phoneticPr fontId="2" type="noConversion"/>
  </si>
  <si>
    <r>
      <t xml:space="preserve">when implementing Lithium-ion batteries,this register </t>
    </r>
    <r>
      <rPr>
        <b/>
        <sz val="11"/>
        <color theme="1"/>
        <rFont val="Arial"/>
        <family val="2"/>
      </rPr>
      <t>MUST be set to 0</t>
    </r>
    <phoneticPr fontId="2" type="noConversion"/>
  </si>
  <si>
    <r>
      <rPr>
        <sz val="11"/>
        <color theme="1"/>
        <rFont val="Arial Unicode MS"/>
        <family val="2"/>
        <charset val="134"/>
      </rPr>
      <t>最大充电电流</t>
    </r>
    <phoneticPr fontId="2" type="noConversion"/>
  </si>
  <si>
    <t>limit the max DC currents, keep default if you don't need to</t>
    <phoneticPr fontId="2" type="noConversion"/>
  </si>
  <si>
    <r>
      <rPr>
        <sz val="11"/>
        <color theme="1"/>
        <rFont val="Arial Unicode MS"/>
        <family val="2"/>
        <charset val="134"/>
      </rPr>
      <t>过</t>
    </r>
    <r>
      <rPr>
        <sz val="11"/>
        <color theme="1"/>
        <rFont val="Arial"/>
        <family val="2"/>
      </rPr>
      <t>(</t>
    </r>
    <r>
      <rPr>
        <sz val="11"/>
        <color theme="1"/>
        <rFont val="Arial Unicode MS"/>
        <family val="2"/>
        <charset val="134"/>
      </rPr>
      <t>高</t>
    </r>
    <r>
      <rPr>
        <sz val="11"/>
        <color theme="1"/>
        <rFont val="Arial"/>
        <family val="2"/>
      </rPr>
      <t>)</t>
    </r>
    <r>
      <rPr>
        <sz val="11"/>
        <color theme="1"/>
        <rFont val="Arial Unicode MS"/>
        <family val="2"/>
        <charset val="134"/>
      </rPr>
      <t>压穿越</t>
    </r>
    <r>
      <rPr>
        <sz val="11"/>
        <color theme="1"/>
        <rFont val="Arial"/>
        <family val="2"/>
      </rPr>
      <t>I</t>
    </r>
    <r>
      <rPr>
        <sz val="11"/>
        <color theme="1"/>
        <rFont val="Arial Unicode MS"/>
        <family val="2"/>
        <charset val="134"/>
      </rPr>
      <t>段幅值</t>
    </r>
    <r>
      <rPr>
        <sz val="11"/>
        <color theme="1"/>
        <rFont val="Arial"/>
        <family val="2"/>
      </rPr>
      <t>(</t>
    </r>
    <r>
      <rPr>
        <sz val="11"/>
        <color theme="1"/>
        <rFont val="Arial Unicode MS"/>
        <family val="2"/>
        <charset val="134"/>
      </rPr>
      <t>比率</t>
    </r>
    <r>
      <rPr>
        <sz val="11"/>
        <color theme="1"/>
        <rFont val="Arial"/>
        <family val="2"/>
      </rPr>
      <t>)</t>
    </r>
    <phoneticPr fontId="1" type="noConversion"/>
  </si>
  <si>
    <r>
      <rPr>
        <sz val="11"/>
        <rFont val="Arial Unicode MS"/>
        <family val="2"/>
        <charset val="134"/>
      </rPr>
      <t>欠</t>
    </r>
    <r>
      <rPr>
        <sz val="11"/>
        <rFont val="Arial"/>
        <family val="2"/>
      </rPr>
      <t>(</t>
    </r>
    <r>
      <rPr>
        <sz val="11"/>
        <rFont val="Arial Unicode MS"/>
        <family val="2"/>
        <charset val="134"/>
      </rPr>
      <t>低</t>
    </r>
    <r>
      <rPr>
        <sz val="11"/>
        <rFont val="Arial"/>
        <family val="2"/>
      </rPr>
      <t>)</t>
    </r>
    <r>
      <rPr>
        <sz val="11"/>
        <rFont val="Arial Unicode MS"/>
        <family val="2"/>
        <charset val="134"/>
      </rPr>
      <t>压穿越</t>
    </r>
    <r>
      <rPr>
        <sz val="11"/>
        <rFont val="Arial"/>
        <family val="2"/>
      </rPr>
      <t>III</t>
    </r>
    <r>
      <rPr>
        <sz val="11"/>
        <rFont val="Arial Unicode MS"/>
        <family val="2"/>
        <charset val="134"/>
      </rPr>
      <t>段幅值</t>
    </r>
    <r>
      <rPr>
        <sz val="11"/>
        <rFont val="Arial"/>
        <family val="2"/>
      </rPr>
      <t>(</t>
    </r>
    <r>
      <rPr>
        <sz val="11"/>
        <rFont val="Arial Unicode MS"/>
        <family val="2"/>
        <charset val="134"/>
      </rPr>
      <t>比率</t>
    </r>
    <r>
      <rPr>
        <sz val="11"/>
        <rFont val="Arial"/>
        <family val="2"/>
      </rPr>
      <t>)</t>
    </r>
    <phoneticPr fontId="1" type="noConversion"/>
  </si>
  <si>
    <r>
      <rPr>
        <sz val="11"/>
        <rFont val="Arial Unicode MS"/>
        <family val="2"/>
        <charset val="134"/>
      </rPr>
      <t>过频穿越</t>
    </r>
    <r>
      <rPr>
        <sz val="11"/>
        <rFont val="Arial"/>
        <family val="2"/>
      </rPr>
      <t>I</t>
    </r>
    <r>
      <rPr>
        <sz val="11"/>
        <rFont val="Arial Unicode MS"/>
        <family val="2"/>
        <charset val="134"/>
      </rPr>
      <t>段穿越时间</t>
    </r>
    <phoneticPr fontId="1" type="noConversion"/>
  </si>
  <si>
    <r>
      <rPr>
        <sz val="11"/>
        <rFont val="Arial Unicode MS"/>
        <family val="2"/>
        <charset val="134"/>
      </rPr>
      <t>欠频穿越</t>
    </r>
    <r>
      <rPr>
        <sz val="11"/>
        <rFont val="Arial"/>
        <family val="2"/>
      </rPr>
      <t>I</t>
    </r>
    <r>
      <rPr>
        <sz val="11"/>
        <rFont val="Arial Unicode MS"/>
        <family val="2"/>
        <charset val="134"/>
      </rPr>
      <t>段穿越时间</t>
    </r>
    <phoneticPr fontId="1" type="noConversion"/>
  </si>
  <si>
    <r>
      <rPr>
        <sz val="11"/>
        <rFont val="Arial Unicode MS"/>
        <family val="2"/>
        <charset val="134"/>
      </rPr>
      <t>电压调无功</t>
    </r>
    <r>
      <rPr>
        <sz val="11"/>
        <rFont val="Arial"/>
        <family val="2"/>
      </rPr>
      <t>:</t>
    </r>
    <r>
      <rPr>
        <sz val="11"/>
        <rFont val="Arial Unicode MS"/>
        <family val="2"/>
        <charset val="134"/>
      </rPr>
      <t>调节参考电压</t>
    </r>
    <r>
      <rPr>
        <sz val="11"/>
        <rFont val="Arial"/>
        <family val="2"/>
      </rPr>
      <t>Vref(HECO)</t>
    </r>
    <phoneticPr fontId="2"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</si>
  <si>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V2</t>
    </r>
    <phoneticPr fontId="2"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</si>
  <si>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V3</t>
    </r>
    <phoneticPr fontId="2" type="noConversion"/>
  </si>
  <si>
    <r>
      <rPr>
        <sz val="11"/>
        <color rgb="FFFF0000"/>
        <rFont val="Arial Unicode MS"/>
        <family val="2"/>
        <charset val="134"/>
      </rPr>
      <t>电压调无功</t>
    </r>
    <r>
      <rPr>
        <sz val="11"/>
        <color rgb="FFFF0000"/>
        <rFont val="Arial"/>
        <family val="2"/>
      </rPr>
      <t xml:space="preserve">: </t>
    </r>
    <r>
      <rPr>
        <sz val="11"/>
        <color rgb="FFFF0000"/>
        <rFont val="Arial Unicode MS"/>
        <family val="2"/>
        <charset val="134"/>
      </rPr>
      <t>调节点</t>
    </r>
    <r>
      <rPr>
        <sz val="11"/>
        <color rgb="FFFF0000"/>
        <rFont val="Arial"/>
        <family val="2"/>
      </rPr>
      <t>V4</t>
    </r>
    <phoneticPr fontId="2" type="noConversion"/>
  </si>
  <si>
    <r>
      <rPr>
        <sz val="11"/>
        <color rgb="FFFF0000"/>
        <rFont val="Arial Unicode MS"/>
        <family val="2"/>
        <charset val="134"/>
      </rPr>
      <t>电压调无功</t>
    </r>
    <r>
      <rPr>
        <sz val="11"/>
        <color rgb="FFFF0000"/>
        <rFont val="Arial"/>
        <family val="2"/>
      </rPr>
      <t>:</t>
    </r>
    <r>
      <rPr>
        <sz val="11"/>
        <color rgb="FFFF0000"/>
        <rFont val="Arial Unicode MS"/>
        <family val="2"/>
        <charset val="134"/>
      </rPr>
      <t>最大容性无功调节量</t>
    </r>
    <r>
      <rPr>
        <sz val="11"/>
        <color rgb="FFFF0000"/>
        <rFont val="Arial"/>
        <family val="2"/>
      </rPr>
      <t>Q1</t>
    </r>
    <phoneticPr fontId="2" type="noConversion"/>
  </si>
  <si>
    <r>
      <rPr>
        <sz val="11"/>
        <rFont val="Arial Unicode MS"/>
        <family val="2"/>
        <charset val="134"/>
      </rPr>
      <t>电压调无功</t>
    </r>
    <r>
      <rPr>
        <sz val="11"/>
        <rFont val="Arial"/>
        <family val="2"/>
      </rPr>
      <t>:</t>
    </r>
    <r>
      <rPr>
        <sz val="11"/>
        <rFont val="Arial Unicode MS"/>
        <family val="2"/>
        <charset val="134"/>
      </rPr>
      <t>初始感性无功调节量</t>
    </r>
    <r>
      <rPr>
        <sz val="11"/>
        <rFont val="Arial"/>
        <family val="2"/>
      </rPr>
      <t>Q3</t>
    </r>
    <phoneticPr fontId="1" type="noConversion"/>
  </si>
  <si>
    <r>
      <rPr>
        <sz val="11"/>
        <color rgb="FFFF0000"/>
        <rFont val="Arial Unicode MS"/>
        <family val="2"/>
        <charset val="134"/>
      </rPr>
      <t>电压调无功</t>
    </r>
    <r>
      <rPr>
        <sz val="11"/>
        <color rgb="FFFF0000"/>
        <rFont val="Arial"/>
        <family val="2"/>
      </rPr>
      <t>:</t>
    </r>
    <r>
      <rPr>
        <sz val="11"/>
        <color rgb="FFFF0000"/>
        <rFont val="Arial Unicode MS"/>
        <family val="2"/>
        <charset val="134"/>
      </rPr>
      <t>最大感性无功调节量</t>
    </r>
    <r>
      <rPr>
        <sz val="11"/>
        <color rgb="FFFF0000"/>
        <rFont val="Arial"/>
        <family val="2"/>
      </rPr>
      <t>Q4</t>
    </r>
    <phoneticPr fontId="2" type="noConversion"/>
  </si>
  <si>
    <r>
      <rPr>
        <sz val="11"/>
        <rFont val="Arial Unicode MS"/>
        <family val="2"/>
        <charset val="134"/>
      </rPr>
      <t>电压调无功</t>
    </r>
    <r>
      <rPr>
        <sz val="11"/>
        <rFont val="Arial"/>
        <family val="2"/>
      </rPr>
      <t>:</t>
    </r>
    <r>
      <rPr>
        <sz val="11"/>
        <rFont val="Arial Unicode MS"/>
        <family val="2"/>
        <charset val="134"/>
      </rPr>
      <t>调节反应时间</t>
    </r>
    <phoneticPr fontId="2" type="noConversion"/>
  </si>
  <si>
    <r>
      <rPr>
        <sz val="11"/>
        <color rgb="FFFF0000"/>
        <rFont val="Arial Unicode MS"/>
        <family val="2"/>
        <charset val="134"/>
      </rPr>
      <t>过压降有功终止调节点</t>
    </r>
    <r>
      <rPr>
        <sz val="11"/>
        <color rgb="FFFF0000"/>
        <rFont val="Arial"/>
        <family val="2"/>
      </rPr>
      <t>Vstop</t>
    </r>
    <phoneticPr fontId="2" type="noConversion"/>
  </si>
  <si>
    <r>
      <rPr>
        <sz val="11"/>
        <rFont val="Arial Unicode MS"/>
        <family val="2"/>
        <charset val="134"/>
      </rPr>
      <t>过压降有功终止功率</t>
    </r>
    <r>
      <rPr>
        <sz val="11"/>
        <rFont val="Arial"/>
        <family val="2"/>
      </rPr>
      <t>Pstop</t>
    </r>
    <phoneticPr fontId="1" type="noConversion"/>
  </si>
  <si>
    <r>
      <rPr>
        <sz val="11"/>
        <color rgb="FFFF0000"/>
        <rFont val="Arial Unicode MS"/>
        <family val="2"/>
        <charset val="134"/>
      </rPr>
      <t>放电过频降有功起始点</t>
    </r>
    <phoneticPr fontId="2" type="noConversion"/>
  </si>
  <si>
    <r>
      <t xml:space="preserve">Available only when active power regulation mode(53636) is set to Freq/Watt and operating in discharge mode. When the actual frequency is above the point, the active power will be regulated(lowered) with the ramp rate
</t>
    </r>
    <r>
      <rPr>
        <sz val="11"/>
        <color rgb="FFFF0000"/>
        <rFont val="Arial"/>
        <family val="2"/>
      </rPr>
      <t>In Australia, this register shall be fixed to 0.25Hz</t>
    </r>
    <phoneticPr fontId="1" type="noConversion"/>
  </si>
  <si>
    <r>
      <rPr>
        <sz val="11"/>
        <color rgb="FFFF0000"/>
        <rFont val="Arial Unicode MS"/>
        <family val="2"/>
        <charset val="134"/>
      </rPr>
      <t>放电过频降有功调节斜率</t>
    </r>
    <phoneticPr fontId="2" type="noConversion"/>
  </si>
  <si>
    <r>
      <t xml:space="preserve">The ramp rate is defined as multiple of set active power per hertz that above the above the Freq/Watt regulation point.
Available only when active power regulation mode(53636) is set to Freq/Watt and operating in discharge mode. 
Example: 
Rated frequency is 60Hz, the target active power is set to 10kW, Freq/Watt </t>
    </r>
    <r>
      <rPr>
        <sz val="11"/>
        <color rgb="FFFF0000"/>
        <rFont val="Arial"/>
        <family val="2"/>
      </rPr>
      <t>regulation poin</t>
    </r>
    <r>
      <rPr>
        <sz val="11"/>
        <rFont val="Arial"/>
        <family val="2"/>
      </rPr>
      <t>t is set to 2Hz, ramp rate is set as 0.5,
If the actual frequency reaches 63Hz, the output active power will be 10kW-(63Hz-62Hz)×0.5*(10kW/Hz) = 5kW</t>
    </r>
    <phoneticPr fontId="1" type="noConversion"/>
  </si>
  <si>
    <r>
      <rPr>
        <sz val="11"/>
        <color rgb="FFFF0000"/>
        <rFont val="Arial Unicode MS"/>
        <family val="2"/>
        <charset val="134"/>
      </rPr>
      <t>放电过频降有功终点（用于澳洲认证）</t>
    </r>
    <phoneticPr fontId="2" type="noConversion"/>
  </si>
  <si>
    <r>
      <rPr>
        <sz val="11"/>
        <color rgb="FFFF0000"/>
        <rFont val="Arial Unicode MS"/>
        <family val="2"/>
        <charset val="134"/>
      </rPr>
      <t>软启功率变化速率</t>
    </r>
    <phoneticPr fontId="2" type="noConversion"/>
  </si>
  <si>
    <r>
      <t xml:space="preserve">RR takes effect in Volt-Watt or Freq-Watt mode when the grid is back to normal state and the inverter tring to go back to normal output. 
In other words, as long as the inverter doesn’t trip, and the inverter had derated the output power, RR takes effect when the inverter tries to go back to normal output.                                                                                                             </t>
    </r>
    <r>
      <rPr>
        <sz val="11"/>
        <color rgb="FF00B0F0"/>
        <rFont val="Arial"/>
        <family val="2"/>
      </rPr>
      <t>Available only when Power rising mode is set to ramp mode(53626).
If the value is 2.000, which means within 0.5 seconds the system can runs to full power output.</t>
    </r>
    <phoneticPr fontId="2" type="noConversion"/>
  </si>
  <si>
    <r>
      <rPr>
        <sz val="11"/>
        <color rgb="FFFF0000"/>
        <rFont val="Arial Unicode MS"/>
        <family val="2"/>
        <charset val="134"/>
      </rPr>
      <t>目标功率因数</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</si>
  <si>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P1</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</si>
  <si>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P3</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</si>
  <si>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有功调节点</t>
    </r>
    <r>
      <rPr>
        <sz val="11"/>
        <color rgb="FFFF0000"/>
        <rFont val="Arial"/>
        <family val="2"/>
      </rPr>
      <t>P4</t>
    </r>
    <phoneticPr fontId="2" type="noConversion"/>
  </si>
  <si>
    <r>
      <rPr>
        <sz val="11"/>
        <color rgb="FFFF0000"/>
        <rFont val="Arial Unicode MS"/>
        <family val="2"/>
        <charset val="134"/>
      </rPr>
      <t>有功调节功率因数</t>
    </r>
    <r>
      <rPr>
        <sz val="11"/>
        <color rgb="FFFF0000"/>
        <rFont val="Arial"/>
        <family val="2"/>
      </rPr>
      <t xml:space="preserve">: </t>
    </r>
    <r>
      <rPr>
        <sz val="11"/>
        <color rgb="FFFF0000"/>
        <rFont val="Arial Unicode MS"/>
        <family val="2"/>
        <charset val="134"/>
      </rPr>
      <t>功率因数调节点</t>
    </r>
    <r>
      <rPr>
        <sz val="11"/>
        <color rgb="FFFF0000"/>
        <rFont val="Arial"/>
        <family val="2"/>
      </rPr>
      <t>PF1</t>
    </r>
    <phoneticPr fontId="2" type="noConversion"/>
  </si>
  <si>
    <r>
      <t>10</t>
    </r>
    <r>
      <rPr>
        <sz val="11"/>
        <color rgb="FFFF0000"/>
        <rFont val="Arial Unicode MS"/>
        <family val="2"/>
        <charset val="134"/>
      </rPr>
      <t>分钟连续过压保护幅值</t>
    </r>
    <phoneticPr fontId="2" type="noConversion"/>
  </si>
  <si>
    <r>
      <rPr>
        <sz val="11"/>
        <color rgb="FFFF0000"/>
        <rFont val="Arial Unicode MS"/>
        <family val="2"/>
        <charset val="134"/>
      </rPr>
      <t>电网相角突变保护阈值</t>
    </r>
    <phoneticPr fontId="2" type="noConversion"/>
  </si>
  <si>
    <r>
      <t>0: disabled</t>
    </r>
    <r>
      <rPr>
        <sz val="11"/>
        <color rgb="FFFF0000"/>
        <rFont val="Arial Unicode MS"/>
        <family val="2"/>
        <charset val="134"/>
      </rPr>
      <t xml:space="preserve">，
</t>
    </r>
    <r>
      <rPr>
        <sz val="11"/>
        <color rgb="FFFF0000"/>
        <rFont val="Arial"/>
        <family val="2"/>
      </rPr>
      <t>1: angle abrupt limit 12°
2: angle abrupt limit 6°</t>
    </r>
    <phoneticPr fontId="2" type="noConversion"/>
  </si>
  <si>
    <r>
      <rPr>
        <sz val="11"/>
        <color rgb="FFFF0000"/>
        <rFont val="Arial Unicode MS"/>
        <family val="2"/>
        <charset val="134"/>
      </rPr>
      <t>电网重连上限电压</t>
    </r>
    <r>
      <rPr>
        <sz val="11"/>
        <color rgb="FFFF0000"/>
        <rFont val="Arial"/>
        <family val="2"/>
      </rPr>
      <t>(VDE)</t>
    </r>
    <phoneticPr fontId="1" type="noConversion"/>
  </si>
  <si>
    <r>
      <rPr>
        <sz val="11"/>
        <color rgb="FF00B0F0"/>
        <rFont val="Arial"/>
        <family val="2"/>
      </rPr>
      <t>Available only when Power rising mode is set to ramp mode  .</t>
    </r>
    <r>
      <rPr>
        <sz val="11"/>
        <color theme="1"/>
        <rFont val="Arial"/>
        <family val="2"/>
      </rPr>
      <t xml:space="preserve">                                once tripped after FVRT timeout, the inverter can reconnect to the grid when frequency or voltage is back to the thresholds defined as "grid is back to service". In HECO14 /CPUC 21, this register is unnecessary to </t>
    </r>
    <phoneticPr fontId="2" type="noConversion"/>
  </si>
  <si>
    <r>
      <rPr>
        <sz val="11"/>
        <color rgb="FFFF0000"/>
        <rFont val="Arial Unicode MS"/>
        <family val="2"/>
        <charset val="134"/>
      </rPr>
      <t>电网重连下限电压</t>
    </r>
    <r>
      <rPr>
        <sz val="11"/>
        <color rgb="FFFF0000"/>
        <rFont val="Arial"/>
        <family val="2"/>
      </rPr>
      <t>(VDE)</t>
    </r>
    <phoneticPr fontId="1" type="noConversion"/>
  </si>
  <si>
    <r>
      <rPr>
        <sz val="11"/>
        <color rgb="FF00B0F0"/>
        <rFont val="Arial"/>
        <family val="2"/>
      </rPr>
      <t>Available only when Power rising mode is set to ramp mode</t>
    </r>
    <r>
      <rPr>
        <sz val="11"/>
        <color theme="1"/>
        <rFont val="Arial"/>
        <family val="2"/>
      </rPr>
      <t xml:space="preserve">                        once tripped after FVRT timeout, the inverter can reconnect to the grid when frequency or voltage is back to the thresholds defined as "grid is back to service"</t>
    </r>
    <phoneticPr fontId="2" type="noConversion"/>
  </si>
  <si>
    <r>
      <rPr>
        <sz val="11"/>
        <color theme="1"/>
        <rFont val="Arial Unicode MS"/>
        <family val="2"/>
        <charset val="134"/>
      </rPr>
      <t>关机中</t>
    </r>
    <phoneticPr fontId="1" type="noConversion"/>
  </si>
  <si>
    <r>
      <rPr>
        <sz val="11"/>
        <color theme="1"/>
        <rFont val="Arial Unicode MS"/>
        <family val="2"/>
        <charset val="134"/>
      </rPr>
      <t>手动关机</t>
    </r>
    <phoneticPr fontId="2" type="noConversion"/>
  </si>
  <si>
    <r>
      <rPr>
        <sz val="11"/>
        <color theme="1"/>
        <rFont val="Arial Unicode MS"/>
        <family val="2"/>
        <charset val="134"/>
      </rPr>
      <t>过温</t>
    </r>
    <phoneticPr fontId="2" type="noConversion"/>
  </si>
  <si>
    <r>
      <t>AC</t>
    </r>
    <r>
      <rPr>
        <sz val="11"/>
        <color theme="1"/>
        <rFont val="Arial Unicode MS"/>
        <family val="2"/>
        <charset val="134"/>
      </rPr>
      <t>欠压</t>
    </r>
    <phoneticPr fontId="2" type="noConversion"/>
  </si>
  <si>
    <r>
      <rPr>
        <sz val="11"/>
        <color theme="1"/>
        <rFont val="Arial Unicode MS"/>
        <family val="2"/>
        <charset val="134"/>
      </rPr>
      <t>保险已烧（未启用）</t>
    </r>
    <phoneticPr fontId="2" type="noConversion"/>
  </si>
  <si>
    <r>
      <rPr>
        <sz val="11"/>
        <color theme="1"/>
        <rFont val="Arial Unicode MS"/>
        <family val="2"/>
        <charset val="134"/>
      </rPr>
      <t>温度过低（未启用）</t>
    </r>
    <phoneticPr fontId="2" type="noConversion"/>
  </si>
  <si>
    <r>
      <rPr>
        <sz val="11"/>
        <color theme="1"/>
        <rFont val="Arial Unicode MS"/>
        <family val="2"/>
        <charset val="134"/>
      </rPr>
      <t>内存错误</t>
    </r>
    <phoneticPr fontId="2" type="noConversion"/>
  </si>
  <si>
    <t>FVRT: Over/High voltage stage I ride through trip time</t>
    <phoneticPr fontId="2" type="noConversion"/>
  </si>
  <si>
    <t>Float charge voltage</t>
    <phoneticPr fontId="2" type="noConversion"/>
  </si>
  <si>
    <t>Topping charge volage</t>
    <phoneticPr fontId="2" type="noConversion"/>
  </si>
  <si>
    <t>this register can't be set lower than 0x0328 and 0x0329</t>
    <phoneticPr fontId="2" type="noConversion"/>
  </si>
  <si>
    <t>0x0020</t>
    <phoneticPr fontId="1" type="noConversion"/>
  </si>
  <si>
    <t>0x002F</t>
    <phoneticPr fontId="1" type="noConversion"/>
  </si>
  <si>
    <t>Current from topping charging to float charging</t>
    <phoneticPr fontId="2" type="noConversion"/>
  </si>
  <si>
    <t>Volt-Watt: end power Pstop</t>
    <phoneticPr fontId="2" type="noConversion"/>
  </si>
  <si>
    <t xml:space="preserve">0: 3P4W, 1: 3P3W or 3P3W+N </t>
    <phoneticPr fontId="2" type="noConversion"/>
  </si>
  <si>
    <t>机柜打开（未启用）</t>
    <phoneticPr fontId="2" type="noConversion"/>
  </si>
  <si>
    <t>MPPT (NOT implemented yet)</t>
    <phoneticPr fontId="2" type="noConversion"/>
  </si>
  <si>
    <t>SLEEPING (NOT implemented yet)</t>
    <phoneticPr fontId="2" type="noConversion"/>
  </si>
  <si>
    <r>
      <t>MPPT</t>
    </r>
    <r>
      <rPr>
        <sz val="11"/>
        <color theme="1"/>
        <rFont val="Arial Unicode MS"/>
        <family val="2"/>
        <charset val="134"/>
      </rPr>
      <t>（未启用）</t>
    </r>
    <phoneticPr fontId="1" type="noConversion"/>
  </si>
  <si>
    <t>睡眠（未启用）</t>
    <phoneticPr fontId="1" type="noConversion"/>
  </si>
  <si>
    <t>CABINET_OPEN (NOT implemented yet)</t>
    <phoneticPr fontId="2" type="noConversion"/>
  </si>
  <si>
    <t>BLOWN_STRING_FUSE (NOT implemented yet)</t>
    <phoneticPr fontId="2" type="noConversion"/>
  </si>
  <si>
    <t>UNDER_TEMP (NOT implemented yet)</t>
    <phoneticPr fontId="2" type="noConversion"/>
  </si>
  <si>
    <t>HW_TEST_FAILURE (NOT implemented yet)</t>
    <phoneticPr fontId="2" type="noConversion"/>
  </si>
  <si>
    <t>STARTING (NOT implemented yet)</t>
    <phoneticPr fontId="2" type="noConversion"/>
  </si>
  <si>
    <t>SHUTTING_DOWN (NOT implemented yet)</t>
    <phoneticPr fontId="2" type="noConversion"/>
  </si>
  <si>
    <t>refer to "Status and fault list"</t>
  </si>
  <si>
    <t>standby(idle) mode</t>
    <phoneticPr fontId="2" type="noConversion"/>
  </si>
  <si>
    <t>SETDATA_StandbyCmd</t>
    <phoneticPr fontId="2" type="noConversion"/>
  </si>
  <si>
    <t>Freq-Watt (Discharge) (Australia only): Fstop-DISCH</t>
    <phoneticPr fontId="2" type="noConversion"/>
  </si>
  <si>
    <t>Freq-Watt(Charge)(Australia only): Fstop-CH</t>
    <phoneticPr fontId="2" type="noConversion"/>
  </si>
  <si>
    <t>Volt-VAr: V1, Voltage setpoint @ Q1</t>
    <phoneticPr fontId="1" type="noConversion"/>
  </si>
  <si>
    <t>Volt-VAr: V2, Voltage setpoint @ Q2</t>
    <phoneticPr fontId="1" type="noConversion"/>
  </si>
  <si>
    <t>Volt-VAr: V3, Voltage setpoint @ Q3</t>
    <phoneticPr fontId="1" type="noConversion"/>
  </si>
  <si>
    <t>Volt-VAr: V4, Voltage setpoint @ Q4</t>
    <phoneticPr fontId="1" type="noConversion"/>
  </si>
  <si>
    <t>Volt-VAr: Q1, Max capacitive reactive regulation</t>
    <phoneticPr fontId="1" type="noConversion"/>
  </si>
  <si>
    <t xml:space="preserve">Volt-VAr: Q4, Max inductive reactive regulation </t>
    <phoneticPr fontId="1" type="noConversion"/>
  </si>
  <si>
    <t xml:space="preserve">Volt-VAr: Q3, Initial inductive reactive regulation </t>
    <phoneticPr fontId="2" type="noConversion"/>
  </si>
  <si>
    <t>Volt-VAr: Q2, Initial capacitive reactive regulation</t>
    <phoneticPr fontId="2" type="noConversion"/>
  </si>
  <si>
    <t>To Start operation, only 1 will be accepted. Reading back value makes no sense</t>
    <phoneticPr fontId="2" type="noConversion"/>
  </si>
  <si>
    <t>To Stop operation, only 1 will be accepted. Reading back value makes no sense</t>
    <phoneticPr fontId="2" type="noConversion"/>
  </si>
  <si>
    <t>clear failure flag,when fault occurs, the system will stop and indicates fault.
starting is invalid until the fault source is actually removed and this register is written 1. Reading back value makes no sense</t>
    <phoneticPr fontId="2" type="noConversion"/>
  </si>
  <si>
    <t>set the module to on grid mode. Reading back value makes no sense</t>
    <phoneticPr fontId="2" type="noConversion"/>
  </si>
  <si>
    <t>set the module to off grid mode. Reading back value makes no sense</t>
    <phoneticPr fontId="2" type="noConversion"/>
  </si>
  <si>
    <t>set the module to standby mode,setpoint 0:IGBT switching ,setpoint 1:no IGBT switching,low consumption.let the inverter to halt the IGBT switching, to save the power consumption, but all relays are still closed.
Reading back value makes no sense</t>
    <phoneticPr fontId="1" type="noConversion"/>
  </si>
  <si>
    <t>1: true, other: illegal</t>
    <phoneticPr fontId="2" type="noConversion"/>
  </si>
  <si>
    <t>BMS protocol for Vendor B
Vendor B protocol is only for transferring the data from BMS via RS485 to EMS via Ethernet, no protection will be applied by inverter.
Vendor A protocol provides protection and status display by inverter</t>
    <phoneticPr fontId="2" type="noConversion"/>
  </si>
  <si>
    <t>Anti-islanding is a CPUC RULE 21/HECO RULE14H/IEEE1547-requested function to make sure the inverter disconnect from the grid in case of blackout.
This is to prevent the formation of an unintended island. The inverter design shall comply with the requirements of IEEE Std 1547 and UL 1741 standards (or latest versions) and be certified to have anti-islanding protection such that the synchronous inverter will automatically disconnect upon a utility system interruption</t>
    <phoneticPr fontId="2" type="noConversion"/>
  </si>
  <si>
    <r>
      <t xml:space="preserve">Grid-tied mode only, </t>
    </r>
    <r>
      <rPr>
        <sz val="11"/>
        <color rgb="FF00B0F0"/>
        <rFont val="Arial"/>
        <family val="2"/>
      </rPr>
      <t>Volt/Watt control &amp;  Freq/Watt control means active power will be regulated by grid voltage/frequency following a curve/ramp rate given by HECO or CPUC or other local utility authority codes</t>
    </r>
    <phoneticPr fontId="2" type="noConversion"/>
  </si>
  <si>
    <t>最大放电电流</t>
    <phoneticPr fontId="2" type="noConversion"/>
  </si>
  <si>
    <r>
      <t xml:space="preserve">Address </t>
    </r>
    <r>
      <rPr>
        <sz val="11"/>
        <color theme="1"/>
        <rFont val="微软雅黑"/>
        <family val="2"/>
        <charset val="134"/>
      </rPr>
      <t>（</t>
    </r>
    <r>
      <rPr>
        <sz val="11"/>
        <color theme="1"/>
        <rFont val="Arial"/>
        <family val="2"/>
      </rPr>
      <t>DEC</t>
    </r>
    <r>
      <rPr>
        <sz val="11"/>
        <color theme="1"/>
        <rFont val="微软雅黑"/>
        <family val="2"/>
        <charset val="134"/>
      </rPr>
      <t>）</t>
    </r>
    <phoneticPr fontId="1" type="noConversion"/>
  </si>
  <si>
    <t>Takes effect after hard reset,set on the HMI,Default IP 192.168.0.10,node ID 1</t>
  </si>
  <si>
    <t>Takes effect after hard reset</t>
  </si>
  <si>
    <t>To regulate the off-grid AC volatge. Available only in off-gird mode</t>
    <phoneticPr fontId="1" type="noConversion"/>
  </si>
  <si>
    <t xml:space="preserve"> Not quite accurate, for reference only. Write 0 to reset the value</t>
    <phoneticPr fontId="2" type="noConversion"/>
  </si>
  <si>
    <t xml:space="preserve">    交流过压    </t>
  </si>
  <si>
    <t xml:space="preserve">    交流欠压    </t>
  </si>
  <si>
    <t xml:space="preserve">    交流过频    </t>
  </si>
  <si>
    <t xml:space="preserve">    交流欠频    </t>
  </si>
  <si>
    <t xml:space="preserve">  电网电压不平衡</t>
  </si>
  <si>
    <t xml:space="preserve">    电网反序    </t>
  </si>
  <si>
    <t xml:space="preserve">    逆变器孤岛  </t>
  </si>
  <si>
    <t xml:space="preserve">  并离网切换异常</t>
  </si>
  <si>
    <t xml:space="preserve">  输出接地故障  </t>
  </si>
  <si>
    <t xml:space="preserve">  电网锁相失败  </t>
  </si>
  <si>
    <t>内部环境温度过温</t>
  </si>
  <si>
    <t xml:space="preserve">  电网检测超时  </t>
  </si>
  <si>
    <t xml:space="preserve">      EPO       </t>
  </si>
  <si>
    <t>监控参数设置故障</t>
  </si>
  <si>
    <t xml:space="preserve">  DSP 版本故障  </t>
  </si>
  <si>
    <t xml:space="preserve">  CPLD版本故障  </t>
  </si>
  <si>
    <t xml:space="preserve">  硬件版本故障  </t>
  </si>
  <si>
    <t xml:space="preserve">  CAN 通信故障  </t>
  </si>
  <si>
    <t xml:space="preserve">  辅助电源故障  </t>
  </si>
  <si>
    <t xml:space="preserve">    风扇故障    ,</t>
  </si>
  <si>
    <t xml:space="preserve">  母线电压高    </t>
  </si>
  <si>
    <t xml:space="preserve">    母线电压低  </t>
  </si>
  <si>
    <t xml:space="preserve">  母线电压不平衡</t>
  </si>
  <si>
    <t xml:space="preserve">  交流继电器短路</t>
  </si>
  <si>
    <t xml:space="preserve">  输出电压异常  </t>
  </si>
  <si>
    <t xml:space="preserve">  输出电流不平衡</t>
  </si>
  <si>
    <t xml:space="preserve">  散热器过温    </t>
  </si>
  <si>
    <t xml:space="preserve">  输出过载超时  </t>
  </si>
  <si>
    <t xml:space="preserve">  电网连续过压  </t>
  </si>
  <si>
    <t xml:space="preserve">  交流软启动失败</t>
  </si>
  <si>
    <t xml:space="preserve">  逆变启动失败  </t>
  </si>
  <si>
    <t xml:space="preserve">  交流继电器开路</t>
  </si>
  <si>
    <t xml:space="preserve">  U2板通信故障  </t>
    <phoneticPr fontId="1" type="noConversion"/>
  </si>
  <si>
    <t xml:space="preserve">AC 直流分量超额 </t>
    <phoneticPr fontId="1" type="noConversion"/>
  </si>
  <si>
    <t xml:space="preserve">  主从采样异常  </t>
    <phoneticPr fontId="1" type="noConversion"/>
  </si>
  <si>
    <t xml:space="preserve">  EE读取错误 1  </t>
  </si>
  <si>
    <t xml:space="preserve">  EE读取错误 2  </t>
  </si>
  <si>
    <t xml:space="preserve">  EE读取错误 3  </t>
  </si>
  <si>
    <t xml:space="preserve">    逆变器过载  </t>
  </si>
  <si>
    <t xml:space="preserve">  直流输入过压  </t>
  </si>
  <si>
    <t xml:space="preserve">  直流输入欠压  </t>
  </si>
  <si>
    <t xml:space="preserve">  直流接地故障  </t>
  </si>
  <si>
    <t xml:space="preserve">  BMS连接超时  </t>
    <phoneticPr fontId="1" type="noConversion"/>
  </si>
  <si>
    <t>EMS连接超时</t>
    <phoneticPr fontId="1" type="noConversion"/>
  </si>
  <si>
    <t xml:space="preserve">  直流软启动失败</t>
  </si>
  <si>
    <t xml:space="preserve">  直流继电器短路</t>
  </si>
  <si>
    <t xml:space="preserve">  直流继电器开路</t>
  </si>
  <si>
    <t>电池功率过载超时</t>
  </si>
  <si>
    <t xml:space="preserve">  母线软启动失败</t>
  </si>
  <si>
    <t xml:space="preserve">  直流快检过流  </t>
  </si>
  <si>
    <t xml:space="preserve">  直流电流过流  </t>
  </si>
  <si>
    <t>参数下设错误</t>
    <phoneticPr fontId="1" type="noConversion"/>
  </si>
  <si>
    <t>离网能量低</t>
    <phoneticPr fontId="1" type="noConversion"/>
  </si>
  <si>
    <t>N线未链接</t>
    <phoneticPr fontId="1" type="noConversion"/>
  </si>
  <si>
    <t>待机母线高</t>
    <phoneticPr fontId="1" type="noConversion"/>
  </si>
  <si>
    <t>频率变化率超额</t>
    <phoneticPr fontId="1" type="noConversion"/>
  </si>
  <si>
    <t>电网相角突变故障</t>
    <phoneticPr fontId="1" type="noConversion"/>
  </si>
  <si>
    <t>Fault Code</t>
    <phoneticPr fontId="1" type="noConversion"/>
  </si>
  <si>
    <t>Fault in Chinese</t>
    <phoneticPr fontId="1" type="noConversion"/>
  </si>
  <si>
    <t>AC overvoltage</t>
    <phoneticPr fontId="1" type="noConversion"/>
  </si>
  <si>
    <t xml:space="preserve">    BMS告警    </t>
    <phoneticPr fontId="1" type="noConversion"/>
  </si>
  <si>
    <t>AC overfrequency</t>
    <phoneticPr fontId="1" type="noConversion"/>
  </si>
  <si>
    <t>AC undervoltage</t>
    <phoneticPr fontId="1" type="noConversion"/>
  </si>
  <si>
    <t>AC underfrequency</t>
    <phoneticPr fontId="1" type="noConversion"/>
  </si>
  <si>
    <t xml:space="preserve">Grid voltage asymmetric </t>
    <phoneticPr fontId="1" type="noConversion"/>
  </si>
  <si>
    <t>Phase reversed</t>
    <phoneticPr fontId="1" type="noConversion"/>
  </si>
  <si>
    <t>Inverter detects islanding</t>
    <phoneticPr fontId="1" type="noConversion"/>
  </si>
  <si>
    <t>Grid interconnection toggle failed</t>
    <phoneticPr fontId="1" type="noConversion"/>
  </si>
  <si>
    <t>PPL failed</t>
    <phoneticPr fontId="1" type="noConversion"/>
  </si>
  <si>
    <t>Internal over temperature</t>
    <phoneticPr fontId="1" type="noConversion"/>
  </si>
  <si>
    <t>Grid checking timeout</t>
    <phoneticPr fontId="1" type="noConversion"/>
  </si>
  <si>
    <t>Emergency power off</t>
    <phoneticPr fontId="1" type="noConversion"/>
  </si>
  <si>
    <t>Wrong parameter set</t>
    <phoneticPr fontId="1" type="noConversion"/>
  </si>
  <si>
    <t xml:space="preserve">failed to start inverting </t>
    <phoneticPr fontId="1" type="noConversion"/>
  </si>
  <si>
    <t>AC relay open</t>
    <phoneticPr fontId="1" type="noConversion"/>
  </si>
  <si>
    <t xml:space="preserve">Communication fault to secondary CPU </t>
    <phoneticPr fontId="1" type="noConversion"/>
  </si>
  <si>
    <t>Too much DC component</t>
    <phoneticPr fontId="1" type="noConversion"/>
  </si>
  <si>
    <t>EEPROM reading error 1</t>
    <phoneticPr fontId="1" type="noConversion"/>
  </si>
  <si>
    <t>EEPROM reading error 2</t>
  </si>
  <si>
    <t>EEPROM reading error 3</t>
  </si>
  <si>
    <t>Asymmetric current outputs</t>
    <phoneticPr fontId="1" type="noConversion"/>
  </si>
  <si>
    <t>Abnormal output voltages</t>
    <phoneticPr fontId="1" type="noConversion"/>
  </si>
  <si>
    <t>Heatsink overheated</t>
    <phoneticPr fontId="1" type="noConversion"/>
  </si>
  <si>
    <t>Overloaded timeout</t>
    <phoneticPr fontId="1" type="noConversion"/>
  </si>
  <si>
    <t xml:space="preserve">Grid countineously overvoltage </t>
    <phoneticPr fontId="1" type="noConversion"/>
  </si>
  <si>
    <t>AC precharge failed</t>
    <phoneticPr fontId="1" type="noConversion"/>
  </si>
  <si>
    <t>Master-slave sampling abnormal</t>
    <phoneticPr fontId="1" type="noConversion"/>
  </si>
  <si>
    <t>Auxiliary power down</t>
    <phoneticPr fontId="1" type="noConversion"/>
  </si>
  <si>
    <t>Fan failed</t>
    <phoneticPr fontId="1" type="noConversion"/>
  </si>
  <si>
    <t>DC link overvoltage</t>
    <phoneticPr fontId="1" type="noConversion"/>
  </si>
  <si>
    <t>DC link undervoltage</t>
    <phoneticPr fontId="1" type="noConversion"/>
  </si>
  <si>
    <t>DC link voltage unbalanced</t>
    <phoneticPr fontId="1" type="noConversion"/>
  </si>
  <si>
    <t>CAN communication failed</t>
    <phoneticPr fontId="1" type="noConversion"/>
  </si>
  <si>
    <t>DSP version fault</t>
    <phoneticPr fontId="1" type="noConversion"/>
  </si>
  <si>
    <t>CPLD version fault</t>
    <phoneticPr fontId="1" type="noConversion"/>
  </si>
  <si>
    <t>Hardware version fault</t>
    <phoneticPr fontId="1" type="noConversion"/>
  </si>
  <si>
    <t>Ground fault</t>
    <phoneticPr fontId="1" type="noConversion"/>
  </si>
  <si>
    <t>AC_DISCONNECT(AC relays open)</t>
    <phoneticPr fontId="2" type="noConversion"/>
  </si>
  <si>
    <t>DC_DISCONNECT(DC relays open)</t>
    <phoneticPr fontId="2" type="noConversion"/>
  </si>
  <si>
    <t>Boot from grid-tied or off-grid</t>
    <phoneticPr fontId="2" type="noConversion"/>
  </si>
  <si>
    <t>启动时并网状态</t>
    <phoneticPr fontId="2" type="noConversion"/>
  </si>
  <si>
    <t>0x014A</t>
    <phoneticPr fontId="2" type="noConversion"/>
  </si>
  <si>
    <t>0x014B</t>
    <phoneticPr fontId="2" type="noConversion"/>
  </si>
  <si>
    <t>Added in V2052</t>
    <phoneticPr fontId="2" type="noConversion"/>
  </si>
  <si>
    <t>0=grid-tied
1=off-grid</t>
    <phoneticPr fontId="2" type="noConversion"/>
  </si>
  <si>
    <r>
      <t>BMS</t>
    </r>
    <r>
      <rPr>
        <sz val="10"/>
        <color theme="1"/>
        <rFont val="微软雅黑"/>
        <family val="2"/>
        <charset val="134"/>
      </rPr>
      <t>协议选择</t>
    </r>
    <phoneticPr fontId="2" type="noConversion"/>
  </si>
  <si>
    <t>Adapted BMS protocol</t>
    <phoneticPr fontId="2" type="noConversion"/>
  </si>
  <si>
    <t>Select which mode the PCS will start when it's powerer</t>
    <phoneticPr fontId="2" type="noConversion"/>
  </si>
  <si>
    <t>0=Vender B
1=Vendor A
2=Vendor P</t>
    <phoneticPr fontId="2" type="noConversion"/>
  </si>
  <si>
    <t>-0.05~+0.05(to rated voltage)</t>
    <phoneticPr fontId="2" type="noConversion"/>
  </si>
  <si>
    <t>Bit7 Reserved</t>
  </si>
  <si>
    <t>Bit5 Derated</t>
    <phoneticPr fontId="1" type="noConversion"/>
  </si>
  <si>
    <t>Bit6 Allow checking if the inverter is grid-tied</t>
    <phoneticPr fontId="1" type="noConversion"/>
  </si>
  <si>
    <t>Bit7 Standby activated (idling)</t>
    <phoneticPr fontId="2" type="noConversion"/>
  </si>
  <si>
    <t>Bit4-7 Reserved</t>
    <phoneticPr fontId="1" type="noConversion"/>
  </si>
  <si>
    <t>Bit2 Initialling DSP parameters</t>
    <phoneticPr fontId="1" type="noConversion"/>
  </si>
  <si>
    <t>Bit9 Grid phase lock failed</t>
    <phoneticPr fontId="2" type="noConversion"/>
  </si>
  <si>
    <t>Bit10 Internal air over-temp</t>
    <phoneticPr fontId="1" type="noConversion"/>
  </si>
  <si>
    <t>Bit11 Enabling grid-tieing criterion detecting timeout</t>
    <phoneticPr fontId="1" type="noConversion"/>
  </si>
  <si>
    <t>Bit3 Reserved</t>
  </si>
  <si>
    <t>Bit3 Reserved</t>
    <phoneticPr fontId="1" type="noConversion"/>
  </si>
  <si>
    <t>Flag name in Chinese</t>
  </si>
  <si>
    <t xml:space="preserve"> 故障综合</t>
  </si>
  <si>
    <t xml:space="preserve"> 告警综合</t>
  </si>
  <si>
    <t xml:space="preserve"> 已开机</t>
  </si>
  <si>
    <t xml:space="preserve"> 并网</t>
  </si>
  <si>
    <t xml:space="preserve"> 离网</t>
  </si>
  <si>
    <t xml:space="preserve"> 降额</t>
  </si>
  <si>
    <t xml:space="preserve"> 写发电量进EEPROM</t>
  </si>
  <si>
    <t xml:space="preserve"> 孤岛保护使能</t>
  </si>
  <si>
    <t xml:space="preserve"> 交流侧过压保护</t>
  </si>
  <si>
    <t xml:space="preserve"> 交流侧欠压保护</t>
  </si>
  <si>
    <t xml:space="preserve"> 交流侧过频保护</t>
  </si>
  <si>
    <t xml:space="preserve"> 交流侧欠频保护</t>
  </si>
  <si>
    <t xml:space="preserve"> 电网电压不平衡</t>
  </si>
  <si>
    <t xml:space="preserve"> 电网电压反序</t>
  </si>
  <si>
    <t xml:space="preserve"> 孤岛状态</t>
  </si>
  <si>
    <t xml:space="preserve"> 并离网切换故障</t>
  </si>
  <si>
    <t xml:space="preserve"> 输出接地故障</t>
  </si>
  <si>
    <t xml:space="preserve"> 电网锁相失败</t>
  </si>
  <si>
    <t xml:space="preserve"> 内部环境温度过温</t>
  </si>
  <si>
    <t xml:space="preserve"> 并网条件判断超时使能</t>
  </si>
  <si>
    <t xml:space="preserve"> 急停按钮被按下</t>
  </si>
  <si>
    <t xml:space="preserve"> 监控参数故障</t>
  </si>
  <si>
    <t xml:space="preserve"> DSP软件版本错误</t>
  </si>
  <si>
    <t xml:space="preserve"> CPLD软件版本错误</t>
  </si>
  <si>
    <t xml:space="preserve"> 硬件版本错误</t>
  </si>
  <si>
    <t xml:space="preserve"> 通讯错误</t>
  </si>
  <si>
    <t xml:space="preserve"> 辅助电源错误</t>
  </si>
  <si>
    <t xml:space="preserve"> 风扇故障</t>
  </si>
  <si>
    <t xml:space="preserve"> 母线电压过压</t>
  </si>
  <si>
    <t xml:space="preserve"> 母线电压欠压</t>
  </si>
  <si>
    <t xml:space="preserve"> 母线电压不平衡</t>
  </si>
  <si>
    <t xml:space="preserve"> 输出电压异常</t>
  </si>
  <si>
    <t xml:space="preserve"> 输出电流不平衡</t>
  </si>
  <si>
    <t xml:space="preserve"> 散热器过温</t>
  </si>
  <si>
    <t xml:space="preserve"> AC继电器短路</t>
  </si>
  <si>
    <t xml:space="preserve"> 逆变器启动失败</t>
  </si>
  <si>
    <t xml:space="preserve"> AC继电器开路</t>
  </si>
  <si>
    <t xml:space="preserve"> EE读取错误1</t>
  </si>
  <si>
    <t xml:space="preserve"> EE读取错误2</t>
  </si>
  <si>
    <t xml:space="preserve"> 逆变器过载</t>
  </si>
  <si>
    <t xml:space="preserve"> DC充电中</t>
  </si>
  <si>
    <t xml:space="preserve"> DC放电中</t>
  </si>
  <si>
    <t xml:space="preserve"> 电池充满</t>
  </si>
  <si>
    <t xml:space="preserve"> 电池放空</t>
  </si>
  <si>
    <t xml:space="preserve"> DC输入过压保护</t>
  </si>
  <si>
    <t xml:space="preserve"> DC输入欠压保护</t>
  </si>
  <si>
    <t xml:space="preserve"> BMS告警</t>
  </si>
  <si>
    <t xml:space="preserve"> DC继电器短路</t>
  </si>
  <si>
    <t xml:space="preserve"> DC继电器开路</t>
  </si>
  <si>
    <t xml:space="preserve"> 母线启动失败</t>
  </si>
  <si>
    <t xml:space="preserve"> DC过流保护</t>
  </si>
  <si>
    <t>Bit0 Reserved</t>
    <phoneticPr fontId="1" type="noConversion"/>
  </si>
  <si>
    <t>Bit13 Reserved</t>
  </si>
  <si>
    <t>Bit13 Reserved</t>
    <phoneticPr fontId="1" type="noConversion"/>
  </si>
  <si>
    <t>Bit14 Reserved</t>
  </si>
  <si>
    <t>Bit15 Reserved</t>
  </si>
  <si>
    <t>Bit5 CAN Communication error</t>
    <phoneticPr fontId="2" type="noConversion"/>
  </si>
  <si>
    <t>Bit6 15V Aux power error</t>
    <phoneticPr fontId="2" type="noConversion"/>
  </si>
  <si>
    <t>Bit12 AC relay short</t>
    <phoneticPr fontId="1" type="noConversion"/>
  </si>
  <si>
    <t>Bit0 Output Overload Timout</t>
    <phoneticPr fontId="1" type="noConversion"/>
  </si>
  <si>
    <r>
      <t xml:space="preserve"> </t>
    </r>
    <r>
      <rPr>
        <sz val="11"/>
        <color theme="1"/>
        <rFont val="微软雅黑"/>
        <family val="2"/>
        <charset val="134"/>
      </rPr>
      <t>输出过载</t>
    </r>
    <r>
      <rPr>
        <sz val="11"/>
        <color theme="1"/>
        <rFont val="宋体"/>
        <family val="2"/>
        <charset val="134"/>
      </rPr>
      <t>超时</t>
    </r>
    <phoneticPr fontId="1" type="noConversion"/>
  </si>
  <si>
    <r>
      <rPr>
        <sz val="11"/>
        <color theme="1"/>
        <rFont val="宋体"/>
        <family val="2"/>
        <charset val="134"/>
      </rPr>
      <t>电网连续过压</t>
    </r>
    <phoneticPr fontId="1" type="noConversion"/>
  </si>
  <si>
    <t>Bit1 Grid overvoltage continually</t>
    <phoneticPr fontId="1" type="noConversion"/>
  </si>
  <si>
    <t xml:space="preserve">Bit2 AC soft start failure </t>
    <phoneticPr fontId="2" type="noConversion"/>
  </si>
  <si>
    <t>交流软启动失败</t>
  </si>
  <si>
    <t xml:space="preserve">Bit4 AC relay open. </t>
    <phoneticPr fontId="2" type="noConversion"/>
  </si>
  <si>
    <t>Bit0 DC Over Curren Protection</t>
    <phoneticPr fontId="2" type="noConversion"/>
  </si>
  <si>
    <r>
      <t xml:space="preserve"> DC</t>
    </r>
    <r>
      <rPr>
        <sz val="11"/>
        <color theme="1"/>
        <rFont val="微软雅黑"/>
        <family val="2"/>
        <charset val="134"/>
      </rPr>
      <t>软起动失败</t>
    </r>
    <phoneticPr fontId="1" type="noConversion"/>
  </si>
  <si>
    <t xml:space="preserve">bit0 DC precharge failed. </t>
    <phoneticPr fontId="1" type="noConversion"/>
  </si>
  <si>
    <t>Bit6-7 Reserved</t>
    <phoneticPr fontId="1" type="noConversion"/>
  </si>
  <si>
    <t>Bit5 EMS connection timeout</t>
    <phoneticPr fontId="1" type="noConversion"/>
  </si>
  <si>
    <t>Bit4 BMS connection timeout</t>
    <phoneticPr fontId="1" type="noConversion"/>
  </si>
  <si>
    <t>EMS连接超时</t>
  </si>
  <si>
    <t xml:space="preserve">BMS连接超时  </t>
    <phoneticPr fontId="1" type="noConversion"/>
  </si>
  <si>
    <t>Bit4 Reserved</t>
  </si>
  <si>
    <t>Bit6 DC component in AC over threshold</t>
    <phoneticPr fontId="1" type="noConversion"/>
  </si>
  <si>
    <t>Bit8 Parameter setting error</t>
    <phoneticPr fontId="1" type="noConversion"/>
  </si>
  <si>
    <t>Bit7 Primary-Secondary sampling conflictr (PWS2-30M only)</t>
    <phoneticPr fontId="1" type="noConversion"/>
  </si>
  <si>
    <t>Bit9 Low energy (off-grid)</t>
    <phoneticPr fontId="1" type="noConversion"/>
  </si>
  <si>
    <t>Bit10 Neutrual line not connected</t>
    <phoneticPr fontId="1" type="noConversion"/>
  </si>
  <si>
    <t>Bit12 Wrong connection (single phase mode only)</t>
    <phoneticPr fontId="1" type="noConversion"/>
  </si>
  <si>
    <t>Bit13 Frequency variation over threshold</t>
    <phoneticPr fontId="1" type="noConversion"/>
  </si>
  <si>
    <t>Bit14 Grid phase angle suddenly changed</t>
    <phoneticPr fontId="1" type="noConversion"/>
  </si>
  <si>
    <t>Bit15 Grid-tied mode parameter error</t>
    <phoneticPr fontId="1" type="noConversion"/>
  </si>
  <si>
    <t>Bit2 Reserved</t>
  </si>
  <si>
    <t>Bit2 SPD error</t>
    <phoneticPr fontId="2" type="noConversion"/>
  </si>
  <si>
    <t>防雷器故障</t>
  </si>
  <si>
    <t>Bit4 Fault status (general)</t>
    <phoneticPr fontId="1" type="noConversion"/>
  </si>
  <si>
    <t>Bit5 Alert status (general)</t>
    <phoneticPr fontId="2" type="noConversion"/>
  </si>
  <si>
    <r>
      <rPr>
        <sz val="11"/>
        <color theme="1"/>
        <rFont val="宋体"/>
        <family val="2"/>
        <charset val="134"/>
      </rPr>
      <t>故障状态</t>
    </r>
    <phoneticPr fontId="1" type="noConversion"/>
  </si>
  <si>
    <r>
      <rPr>
        <sz val="11"/>
        <color theme="1"/>
        <rFont val="宋体"/>
        <family val="2"/>
        <charset val="134"/>
      </rPr>
      <t>告警状态</t>
    </r>
    <phoneticPr fontId="1" type="noConversion"/>
  </si>
  <si>
    <t>Bit4 Battery parameters error</t>
    <phoneticPr fontId="1" type="noConversion"/>
  </si>
  <si>
    <t>电池参数设置错误</t>
    <phoneticPr fontId="1" type="noConversion"/>
  </si>
  <si>
    <t>Bit12 Reserved</t>
  </si>
  <si>
    <t>并网参数冲突</t>
    <phoneticPr fontId="1" type="noConversion"/>
  </si>
  <si>
    <t>电网频率变化率超额</t>
    <phoneticPr fontId="1" type="noConversion"/>
  </si>
  <si>
    <t>单相接线错误</t>
    <phoneticPr fontId="1" type="noConversion"/>
  </si>
  <si>
    <t>主从采样异常</t>
    <phoneticPr fontId="1" type="noConversion"/>
  </si>
  <si>
    <t>AC直流分量超额</t>
    <phoneticPr fontId="1" type="noConversion"/>
  </si>
  <si>
    <t>Bit5 Reserved</t>
  </si>
  <si>
    <t>Bit1 Reserved</t>
  </si>
  <si>
    <t>Bit6 Reserved</t>
  </si>
  <si>
    <t>Bit8 Reserved</t>
  </si>
  <si>
    <t>Bit9 Reserved</t>
  </si>
  <si>
    <t>Bit10 Reserved</t>
  </si>
  <si>
    <t>Bit11 Reserved</t>
  </si>
  <si>
    <t>Bit11 DC link overvoltage during idling</t>
  </si>
  <si>
    <t>Bit4 DC link starting failed</t>
  </si>
  <si>
    <t>Bit3 Battery power over load time out</t>
    <phoneticPr fontId="1" type="noConversion"/>
  </si>
  <si>
    <r>
      <rPr>
        <sz val="11"/>
        <color theme="1"/>
        <rFont val="宋体"/>
        <family val="2"/>
        <charset val="134"/>
      </rPr>
      <t>电池功率过载超时</t>
    </r>
    <phoneticPr fontId="1" type="noConversion"/>
  </si>
  <si>
    <r>
      <t>DSP</t>
    </r>
    <r>
      <rPr>
        <sz val="11"/>
        <color theme="1"/>
        <rFont val="宋体"/>
        <family val="2"/>
        <charset val="134"/>
      </rPr>
      <t>初始化</t>
    </r>
    <phoneticPr fontId="1" type="noConversion"/>
  </si>
  <si>
    <t>N线未连接</t>
    <phoneticPr fontId="1" type="noConversion"/>
  </si>
  <si>
    <t>备用芯片通讯异常</t>
    <phoneticPr fontId="1" type="noConversion"/>
  </si>
  <si>
    <t>Bit5 Secondary controller chip communication error (PWS2-30M only)</t>
    <phoneticPr fontId="1" type="noConversion"/>
  </si>
  <si>
    <t>Bit1 Enable writing accumulative generation energy value to EEPROM</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</si>
</sst>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宋体"/>
      <family val="2"/>
      <scheme val="minor"/>
    </font>
    <font>
      <sz val="9"/>
      <name val="宋体"/>
      <family val="3"/>
      <charset val="134"/>
      <scheme val="minor"/>
    </font>
    <font>
      <sz val="9"/>
      <name val="宋体"/>
      <family val="2"/>
      <charset val="134"/>
      <scheme val="minor"/>
    </font>
    <font>
      <sz val="10.5"/>
      <color theme="1"/>
      <name val="宋体"/>
      <family val="3"/>
      <charset val="134"/>
    </font>
    <font>
      <b/>
      <sz val="14"/>
      <color theme="1"/>
      <name val="Arial Unicode MS"/>
      <family val="2"/>
      <charset val="134"/>
    </font>
    <font>
      <sz val="11"/>
      <color theme="1"/>
      <name val="Arial Unicode MS"/>
      <family val="2"/>
      <charset val="134"/>
    </font>
    <font>
      <sz val="10.5"/>
      <color theme="1"/>
      <name val="Arial Unicode MS"/>
      <family val="2"/>
      <charset val="134"/>
    </font>
    <font>
      <sz val="12"/>
      <color theme="1"/>
      <name val="Arial Unicode MS"/>
      <family val="2"/>
      <charset val="134"/>
    </font>
    <font>
      <sz val="10"/>
      <color theme="1"/>
      <name val="Arial Unicode MS"/>
      <family val="2"/>
      <charset val="134"/>
    </font>
    <font>
      <sz val="11"/>
      <color rgb="FFFF0000"/>
      <name val="Arial Unicode MS"/>
      <family val="2"/>
      <charset val="134"/>
    </font>
    <font>
      <sz val="11"/>
      <name val="Arial Unicode MS"/>
      <family val="2"/>
      <charset val="134"/>
    </font>
    <font>
      <sz val="11"/>
      <color theme="1"/>
      <name val="Arial"/>
      <family val="2"/>
    </font>
    <font>
      <sz val="10.5"/>
      <color theme="1"/>
      <name val="Arial"/>
      <family val="2"/>
    </font>
    <font>
      <sz val="11"/>
      <color rgb="FFFF0000"/>
      <name val="Arial"/>
      <family val="2"/>
    </font>
    <font>
      <sz val="11"/>
      <color theme="1"/>
      <name val="Arial Black"/>
      <family val="2"/>
    </font>
    <font>
      <sz val="11"/>
      <color rgb="FFFF0000"/>
      <name val="Arial Black"/>
      <family val="2"/>
    </font>
    <font>
      <sz val="10.5"/>
      <color theme="1"/>
      <name val="Arial Black"/>
      <family val="2"/>
    </font>
    <font>
      <b/>
      <sz val="14"/>
      <color theme="1"/>
      <name val="Arial Black"/>
      <family val="2"/>
    </font>
    <font>
      <sz val="20"/>
      <color theme="1"/>
      <name val="Arial Black"/>
      <family val="2"/>
    </font>
    <font>
      <sz val="14"/>
      <color theme="1"/>
      <name val="Arial Black"/>
      <family val="2"/>
    </font>
    <font>
      <b/>
      <sz val="20"/>
      <color rgb="FFFF0000"/>
      <name val="Arial Black"/>
      <family val="2"/>
    </font>
    <font>
      <b/>
      <vertAlign val="superscript"/>
      <sz val="14"/>
      <color theme="1"/>
      <name val="Arial Black"/>
      <family val="2"/>
    </font>
    <font>
      <sz val="12"/>
      <color theme="1"/>
      <name val="Arial Black"/>
      <family val="2"/>
    </font>
    <font>
      <sz val="11"/>
      <color rgb="FF000000"/>
      <name val="Arial"/>
      <family val="2"/>
    </font>
    <font>
      <sz val="10"/>
      <color theme="1"/>
      <name val="Arial"/>
      <family val="2"/>
    </font>
    <font>
      <sz val="18"/>
      <color theme="1"/>
      <name val="Arial"/>
      <family val="2"/>
    </font>
    <font>
      <sz val="11"/>
      <name val="Arial"/>
      <family val="2"/>
    </font>
    <font>
      <b/>
      <sz val="11"/>
      <color theme="1"/>
      <name val="Arial"/>
      <family val="2"/>
    </font>
    <font>
      <sz val="10.5"/>
      <color rgb="FFFF0000"/>
      <name val="Arial"/>
      <family val="2"/>
    </font>
    <font>
      <u/>
      <sz val="11"/>
      <color theme="10"/>
      <name val="宋体"/>
      <family val="2"/>
      <scheme val="minor"/>
    </font>
    <font>
      <sz val="11"/>
      <color rgb="FF00B0F0"/>
      <name val="Arial Unicode MS"/>
      <family val="2"/>
      <charset val="134"/>
    </font>
    <font>
      <sz val="11"/>
      <color rgb="FF00B0F0"/>
      <name val="Arial"/>
      <family val="2"/>
    </font>
    <font>
      <u/>
      <sz val="11"/>
      <color theme="10"/>
      <name val="Arial"/>
      <family val="2"/>
    </font>
    <font>
      <sz val="11"/>
      <color theme="1"/>
      <name val="微软雅黑"/>
      <family val="2"/>
      <charset val="134"/>
    </font>
    <font>
      <sz val="9"/>
      <color indexed="81"/>
      <name val="宋体"/>
      <family val="3"/>
      <charset val="134"/>
    </font>
    <font>
      <b/>
      <sz val="9"/>
      <color indexed="81"/>
      <name val="宋体"/>
      <family val="3"/>
      <charset val="134"/>
    </font>
    <font>
      <sz val="10"/>
      <color theme="1"/>
      <name val="微软雅黑"/>
      <family val="2"/>
      <charset val="134"/>
    </font>
    <font>
      <sz val="11"/>
      <color theme="1"/>
      <name val="宋体"/>
      <family val="2"/>
      <charset val="134"/>
    </font>
    <font>
      <sz val="11"/>
      <color theme="1"/>
      <name val="宋体"/>
      <family val="3"/>
      <charset val="134"/>
    </font>
  </fonts>
  <fills count="12">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3" tint="0.79998168889431442"/>
        <bgColor indexed="64"/>
      </patternFill>
    </fill>
    <fill>
      <patternFill patternType="solid">
        <fgColor rgb="FFFFFF00"/>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rgb="FF00B0F0"/>
        <bgColor indexed="64"/>
      </patternFill>
    </fill>
    <fill>
      <patternFill patternType="solid">
        <fgColor theme="7" tint="-0.249977111117893"/>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thin">
        <color indexed="64"/>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29" fillId="0" borderId="0" applyNumberFormat="0" applyFill="0" applyBorder="0" applyAlignment="0" applyProtection="0"/>
  </cellStyleXfs>
  <cellXfs count="160">
    <xf numFmtId="0" fontId="0" fillId="0" borderId="0" xfId="0"/>
    <xf numFmtId="0" fontId="0" fillId="0" borderId="0" xfId="0" applyAlignment="1">
      <alignment wrapText="1"/>
    </xf>
    <xf numFmtId="0" fontId="3" fillId="0" borderId="0" xfId="0" applyFont="1" applyAlignment="1">
      <alignment horizontal="left" vertical="center"/>
    </xf>
    <xf numFmtId="0" fontId="5" fillId="0" borderId="0" xfId="0" applyFont="1"/>
    <xf numFmtId="0" fontId="6" fillId="0" borderId="0" xfId="0" applyFont="1" applyAlignment="1">
      <alignment horizontal="center" vertical="center"/>
    </xf>
    <xf numFmtId="0" fontId="7" fillId="0" borderId="1" xfId="0" applyFont="1" applyBorder="1" applyAlignment="1">
      <alignment horizontal="center" vertical="center" wrapText="1"/>
    </xf>
    <xf numFmtId="0" fontId="7" fillId="0" borderId="0" xfId="0" applyFont="1"/>
    <xf numFmtId="0" fontId="7" fillId="0" borderId="0" xfId="0" applyFont="1" applyAlignment="1">
      <alignment horizontal="left" vertical="center"/>
    </xf>
    <xf numFmtId="0" fontId="7" fillId="0" borderId="0" xfId="0" applyFont="1" applyAlignment="1">
      <alignment horizontal="justify" vertical="center"/>
    </xf>
    <xf numFmtId="0" fontId="11" fillId="0" borderId="0" xfId="0" applyFont="1" applyAlignment="1">
      <alignment horizontal="left"/>
    </xf>
    <xf numFmtId="0" fontId="11" fillId="0" borderId="0" xfId="0" applyFont="1" applyAlignment="1">
      <alignment horizontal="left" vertical="center"/>
    </xf>
    <xf numFmtId="0" fontId="11" fillId="0" borderId="0" xfId="0" applyFont="1"/>
    <xf numFmtId="0" fontId="13" fillId="0" borderId="0" xfId="0" applyFont="1" applyAlignment="1">
      <alignment horizontal="left"/>
    </xf>
    <xf numFmtId="0" fontId="14" fillId="0" borderId="1" xfId="0" applyFont="1" applyBorder="1" applyAlignment="1">
      <alignment horizontal="left" vertical="center"/>
    </xf>
    <xf numFmtId="0" fontId="14" fillId="0" borderId="1" xfId="0" applyFont="1" applyBorder="1" applyAlignment="1">
      <alignment horizontal="left" vertical="center" wrapText="1"/>
    </xf>
    <xf numFmtId="0" fontId="14" fillId="0" borderId="1" xfId="0" applyFont="1" applyBorder="1"/>
    <xf numFmtId="0" fontId="14" fillId="0" borderId="0" xfId="0" applyFont="1"/>
    <xf numFmtId="0" fontId="14" fillId="2" borderId="1" xfId="0" applyFont="1" applyFill="1" applyBorder="1" applyAlignment="1">
      <alignment horizontal="left" vertical="center" wrapText="1"/>
    </xf>
    <xf numFmtId="0" fontId="15" fillId="0" borderId="1" xfId="0" applyFont="1" applyBorder="1" applyAlignment="1">
      <alignment horizontal="left" vertical="center" wrapText="1"/>
    </xf>
    <xf numFmtId="0" fontId="14" fillId="0" borderId="1" xfId="0" applyFont="1" applyBorder="1" applyAlignment="1">
      <alignment vertical="center"/>
    </xf>
    <xf numFmtId="0" fontId="14" fillId="0" borderId="0" xfId="0" applyFont="1" applyBorder="1" applyAlignment="1">
      <alignment vertical="center"/>
    </xf>
    <xf numFmtId="0" fontId="16" fillId="0" borderId="0" xfId="0" applyFont="1" applyAlignment="1">
      <alignment horizontal="left" vertical="center"/>
    </xf>
    <xf numFmtId="0" fontId="14" fillId="0" borderId="0" xfId="0" applyFont="1" applyBorder="1" applyAlignment="1">
      <alignment horizontal="left" vertical="center"/>
    </xf>
    <xf numFmtId="0" fontId="14" fillId="0" borderId="0" xfId="0" applyFont="1" applyBorder="1" applyAlignment="1">
      <alignment horizontal="left" vertical="center" wrapText="1"/>
    </xf>
    <xf numFmtId="0" fontId="14" fillId="0" borderId="0" xfId="0" applyFont="1" applyBorder="1"/>
    <xf numFmtId="0" fontId="14" fillId="0" borderId="0" xfId="0" applyFont="1" applyAlignment="1">
      <alignment horizontal="left" vertical="center"/>
    </xf>
    <xf numFmtId="0" fontId="14" fillId="0" borderId="0" xfId="0" applyFont="1" applyAlignment="1">
      <alignment horizontal="left" vertical="center" wrapText="1"/>
    </xf>
    <xf numFmtId="0" fontId="22" fillId="0" borderId="1" xfId="0" applyFont="1" applyBorder="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0" xfId="0" applyFont="1" applyBorder="1" applyAlignment="1">
      <alignment horizontal="left" vertical="center" wrapText="1"/>
    </xf>
    <xf numFmtId="0" fontId="23" fillId="0" borderId="0" xfId="0" applyFont="1"/>
    <xf numFmtId="0" fontId="11" fillId="7" borderId="0" xfId="0" applyFont="1" applyFill="1" applyAlignment="1">
      <alignment horizontal="left" vertical="center"/>
    </xf>
    <xf numFmtId="0" fontId="11" fillId="0" borderId="0" xfId="0" applyFont="1" applyFill="1"/>
    <xf numFmtId="0" fontId="11" fillId="0" borderId="1" xfId="0" applyFont="1" applyBorder="1" applyAlignment="1">
      <alignment vertical="center"/>
    </xf>
    <xf numFmtId="0" fontId="11" fillId="0" borderId="1" xfId="0" applyFont="1" applyBorder="1" applyAlignment="1">
      <alignment vertical="center" wrapText="1"/>
    </xf>
    <xf numFmtId="0" fontId="11" fillId="0" borderId="5" xfId="0" applyFont="1" applyBorder="1" applyAlignment="1">
      <alignment vertical="center" wrapText="1"/>
    </xf>
    <xf numFmtId="0" fontId="11" fillId="0" borderId="1" xfId="0" applyFont="1" applyFill="1" applyBorder="1" applyAlignment="1">
      <alignment horizontal="right" vertical="center" wrapText="1"/>
    </xf>
    <xf numFmtId="0" fontId="11" fillId="0" borderId="1" xfId="0" applyFont="1" applyBorder="1" applyAlignment="1">
      <alignment horizontal="center" vertical="center" wrapText="1"/>
    </xf>
    <xf numFmtId="0" fontId="11" fillId="0" borderId="0" xfId="0" applyFont="1" applyAlignment="1">
      <alignment vertical="center"/>
    </xf>
    <xf numFmtId="0" fontId="11" fillId="0" borderId="1" xfId="0" applyFont="1" applyBorder="1" applyAlignment="1">
      <alignment horizontal="right" vertical="center"/>
    </xf>
    <xf numFmtId="0" fontId="11" fillId="0" borderId="5" xfId="0" applyFont="1" applyBorder="1" applyAlignment="1">
      <alignment vertical="center"/>
    </xf>
    <xf numFmtId="0" fontId="11" fillId="0" borderId="1" xfId="0" quotePrefix="1" applyFont="1" applyBorder="1" applyAlignment="1">
      <alignment vertical="center" wrapText="1"/>
    </xf>
    <xf numFmtId="0" fontId="13" fillId="0" borderId="1" xfId="0" applyFont="1" applyBorder="1" applyAlignment="1">
      <alignment vertical="center" wrapText="1"/>
    </xf>
    <xf numFmtId="0" fontId="11" fillId="0" borderId="0" xfId="0" applyFont="1" applyAlignment="1">
      <alignment horizontal="left" vertical="center" wrapText="1"/>
    </xf>
    <xf numFmtId="0" fontId="11" fillId="0" borderId="1" xfId="0" applyFont="1" applyBorder="1" applyAlignment="1">
      <alignment horizontal="left" vertical="center" wrapText="1"/>
    </xf>
    <xf numFmtId="0" fontId="11" fillId="0" borderId="1" xfId="0" applyFont="1" applyFill="1" applyBorder="1" applyAlignment="1">
      <alignment vertical="center"/>
    </xf>
    <xf numFmtId="0" fontId="11" fillId="0" borderId="1" xfId="0" applyFont="1" applyFill="1" applyBorder="1" applyAlignment="1">
      <alignment vertical="center" wrapText="1"/>
    </xf>
    <xf numFmtId="0" fontId="11" fillId="0" borderId="1" xfId="0" applyFont="1" applyFill="1" applyBorder="1" applyAlignment="1">
      <alignment horizontal="right" vertical="center"/>
    </xf>
    <xf numFmtId="0" fontId="11" fillId="0" borderId="0" xfId="0" applyFont="1" applyFill="1" applyAlignment="1">
      <alignment vertical="center"/>
    </xf>
    <xf numFmtId="0" fontId="24" fillId="0" borderId="5" xfId="0" applyFont="1" applyBorder="1" applyAlignment="1">
      <alignment vertical="center" wrapText="1"/>
    </xf>
    <xf numFmtId="0" fontId="11" fillId="0" borderId="0" xfId="0" applyFont="1" applyAlignment="1">
      <alignment vertical="center" wrapText="1"/>
    </xf>
    <xf numFmtId="0" fontId="11" fillId="3" borderId="1" xfId="0" applyFont="1" applyFill="1" applyBorder="1" applyAlignment="1">
      <alignment vertical="center"/>
    </xf>
    <xf numFmtId="0" fontId="11" fillId="3" borderId="1" xfId="0" applyFont="1" applyFill="1" applyBorder="1" applyAlignment="1">
      <alignment vertical="center" wrapText="1"/>
    </xf>
    <xf numFmtId="0" fontId="11" fillId="3" borderId="5" xfId="0" applyFont="1" applyFill="1" applyBorder="1" applyAlignment="1">
      <alignment vertical="center"/>
    </xf>
    <xf numFmtId="0" fontId="11" fillId="3" borderId="1" xfId="0" applyFont="1" applyFill="1" applyBorder="1" applyAlignment="1">
      <alignment horizontal="right" vertical="center"/>
    </xf>
    <xf numFmtId="0" fontId="11" fillId="3" borderId="0" xfId="0" applyFont="1" applyFill="1" applyAlignment="1">
      <alignment vertical="center"/>
    </xf>
    <xf numFmtId="0" fontId="11" fillId="3" borderId="7" xfId="0" applyFont="1" applyFill="1" applyBorder="1" applyAlignment="1">
      <alignment vertical="center"/>
    </xf>
    <xf numFmtId="0" fontId="11" fillId="3" borderId="0" xfId="0" applyFont="1" applyFill="1" applyAlignment="1">
      <alignment vertical="center" wrapText="1"/>
    </xf>
    <xf numFmtId="0" fontId="11" fillId="0" borderId="5" xfId="0" applyFont="1" applyBorder="1" applyAlignment="1">
      <alignment horizontal="right" vertical="center"/>
    </xf>
    <xf numFmtId="0" fontId="11" fillId="0" borderId="0" xfId="0" applyFont="1" applyAlignment="1">
      <alignment horizontal="right" vertical="center"/>
    </xf>
    <xf numFmtId="0" fontId="13" fillId="0" borderId="5" xfId="0" applyFont="1" applyBorder="1" applyAlignment="1">
      <alignment vertical="center" wrapText="1"/>
    </xf>
    <xf numFmtId="0" fontId="11" fillId="0" borderId="5" xfId="0" quotePrefix="1" applyFont="1" applyBorder="1" applyAlignment="1">
      <alignment vertical="center" wrapText="1"/>
    </xf>
    <xf numFmtId="0" fontId="11" fillId="0" borderId="0" xfId="0" applyFont="1" applyBorder="1" applyAlignment="1">
      <alignment vertical="center"/>
    </xf>
    <xf numFmtId="0" fontId="11" fillId="0" borderId="0" xfId="0" applyFont="1" applyFill="1" applyBorder="1" applyAlignment="1">
      <alignment vertical="center"/>
    </xf>
    <xf numFmtId="0" fontId="11" fillId="3" borderId="0" xfId="0" applyFont="1" applyFill="1" applyBorder="1" applyAlignment="1">
      <alignment vertical="center"/>
    </xf>
    <xf numFmtId="0" fontId="13" fillId="0" borderId="5" xfId="0" applyFont="1" applyBorder="1" applyAlignment="1">
      <alignment vertical="center"/>
    </xf>
    <xf numFmtId="0" fontId="11" fillId="2" borderId="5" xfId="0" applyFont="1" applyFill="1" applyBorder="1" applyAlignment="1">
      <alignment vertical="center" wrapText="1"/>
    </xf>
    <xf numFmtId="0" fontId="26" fillId="0" borderId="5" xfId="0" applyFont="1" applyBorder="1" applyAlignment="1">
      <alignment vertical="center" wrapText="1"/>
    </xf>
    <xf numFmtId="0" fontId="11" fillId="2" borderId="5" xfId="0" applyFont="1" applyFill="1" applyBorder="1" applyAlignment="1">
      <alignment horizontal="left" vertical="center" wrapText="1"/>
    </xf>
    <xf numFmtId="0" fontId="13" fillId="0" borderId="5" xfId="0" applyNumberFormat="1" applyFont="1" applyFill="1" applyBorder="1" applyAlignment="1" applyProtection="1">
      <alignment vertical="center"/>
    </xf>
    <xf numFmtId="0" fontId="11" fillId="9" borderId="5" xfId="0" applyFont="1" applyFill="1" applyBorder="1" applyAlignment="1">
      <alignment vertical="center" wrapText="1"/>
    </xf>
    <xf numFmtId="0" fontId="26" fillId="9" borderId="5" xfId="0" applyFont="1" applyFill="1" applyBorder="1" applyAlignment="1">
      <alignment vertical="center" wrapText="1"/>
    </xf>
    <xf numFmtId="0" fontId="13" fillId="0" borderId="5" xfId="0" quotePrefix="1" applyFont="1" applyBorder="1" applyAlignment="1">
      <alignment vertical="center" wrapText="1"/>
    </xf>
    <xf numFmtId="0" fontId="11" fillId="0" borderId="5" xfId="0" quotePrefix="1" applyFont="1" applyBorder="1" applyAlignment="1">
      <alignment horizontal="right" vertical="center"/>
    </xf>
    <xf numFmtId="0" fontId="26" fillId="4" borderId="5" xfId="0" applyFont="1" applyFill="1" applyBorder="1" applyAlignment="1">
      <alignment vertical="center" wrapText="1"/>
    </xf>
    <xf numFmtId="0" fontId="13" fillId="4" borderId="5" xfId="0" applyNumberFormat="1" applyFont="1" applyFill="1" applyBorder="1" applyAlignment="1" applyProtection="1">
      <alignment vertical="center" wrapText="1"/>
    </xf>
    <xf numFmtId="0" fontId="26" fillId="3" borderId="5" xfId="0" applyFont="1" applyFill="1" applyBorder="1" applyAlignment="1">
      <alignment vertical="center" wrapText="1"/>
    </xf>
    <xf numFmtId="0" fontId="13" fillId="3" borderId="5" xfId="0" applyNumberFormat="1" applyFont="1" applyFill="1" applyBorder="1" applyAlignment="1" applyProtection="1">
      <alignment vertical="center" wrapText="1"/>
    </xf>
    <xf numFmtId="0" fontId="11" fillId="5" borderId="5" xfId="0" applyFont="1" applyFill="1" applyBorder="1" applyAlignment="1">
      <alignment vertical="center" wrapText="1"/>
    </xf>
    <xf numFmtId="0" fontId="13" fillId="5" borderId="5" xfId="0" applyNumberFormat="1" applyFont="1" applyFill="1" applyBorder="1" applyAlignment="1" applyProtection="1">
      <alignment vertical="center" wrapText="1"/>
    </xf>
    <xf numFmtId="0" fontId="11" fillId="8" borderId="5" xfId="0" applyFont="1" applyFill="1" applyBorder="1" applyAlignment="1">
      <alignment vertical="center" wrapText="1"/>
    </xf>
    <xf numFmtId="0" fontId="13" fillId="8" borderId="5" xfId="0" applyFont="1" applyFill="1" applyBorder="1" applyAlignment="1">
      <alignment vertical="center" wrapText="1"/>
    </xf>
    <xf numFmtId="0" fontId="13" fillId="0" borderId="5" xfId="0" applyNumberFormat="1" applyFont="1" applyFill="1" applyBorder="1" applyAlignment="1" applyProtection="1">
      <alignment vertical="center" wrapText="1"/>
    </xf>
    <xf numFmtId="0" fontId="13" fillId="9" borderId="5" xfId="0" applyNumberFormat="1" applyFont="1" applyFill="1" applyBorder="1" applyAlignment="1" applyProtection="1">
      <alignment vertical="center" wrapText="1"/>
    </xf>
    <xf numFmtId="0" fontId="13" fillId="9" borderId="6" xfId="0" applyNumberFormat="1" applyFont="1" applyFill="1" applyBorder="1" applyAlignment="1" applyProtection="1">
      <alignment vertical="center" wrapText="1"/>
    </xf>
    <xf numFmtId="0" fontId="13" fillId="0" borderId="7" xfId="0" applyFont="1" applyBorder="1" applyAlignment="1">
      <alignment vertical="center" wrapText="1"/>
    </xf>
    <xf numFmtId="0" fontId="13" fillId="0" borderId="5" xfId="0" applyFont="1" applyBorder="1" applyAlignment="1">
      <alignment horizontal="left" vertical="center" wrapText="1"/>
    </xf>
    <xf numFmtId="0" fontId="13" fillId="0" borderId="5" xfId="0" applyFont="1" applyBorder="1" applyAlignment="1">
      <alignment horizontal="right" vertical="center"/>
    </xf>
    <xf numFmtId="0" fontId="11" fillId="0" borderId="5" xfId="0" applyFont="1" applyBorder="1" applyAlignment="1">
      <alignment horizontal="center" vertical="center" wrapText="1"/>
    </xf>
    <xf numFmtId="0" fontId="11" fillId="0" borderId="0" xfId="0" applyFont="1" applyBorder="1" applyAlignment="1">
      <alignment vertical="center" wrapText="1"/>
    </xf>
    <xf numFmtId="0" fontId="11" fillId="0" borderId="0" xfId="0" applyFont="1" applyAlignment="1">
      <alignment horizontal="right" vertical="center" wrapText="1"/>
    </xf>
    <xf numFmtId="0" fontId="11" fillId="0" borderId="1" xfId="0" applyFont="1" applyFill="1" applyBorder="1" applyAlignment="1">
      <alignment horizontal="center" vertical="center" wrapText="1"/>
    </xf>
    <xf numFmtId="0" fontId="11" fillId="0" borderId="7" xfId="0" applyFont="1" applyBorder="1" applyAlignment="1">
      <alignment vertical="center" wrapText="1"/>
    </xf>
    <xf numFmtId="0" fontId="11" fillId="10" borderId="5" xfId="0" applyFont="1" applyFill="1" applyBorder="1" applyAlignment="1">
      <alignment vertical="center"/>
    </xf>
    <xf numFmtId="0" fontId="13" fillId="11" borderId="5" xfId="0" applyFont="1" applyFill="1" applyBorder="1" applyAlignment="1">
      <alignment vertical="center"/>
    </xf>
    <xf numFmtId="0" fontId="11" fillId="11" borderId="5" xfId="0" applyFont="1" applyFill="1" applyBorder="1" applyAlignment="1">
      <alignment vertical="center" wrapText="1"/>
    </xf>
    <xf numFmtId="0" fontId="26" fillId="11" borderId="5" xfId="0" applyFont="1" applyFill="1" applyBorder="1" applyAlignment="1">
      <alignment vertical="center" wrapText="1"/>
    </xf>
    <xf numFmtId="0" fontId="13" fillId="11" borderId="5" xfId="0" applyFont="1" applyFill="1" applyBorder="1" applyAlignment="1">
      <alignment horizontal="left" vertical="center" wrapText="1"/>
    </xf>
    <xf numFmtId="0" fontId="11" fillId="11" borderId="5" xfId="0" applyFont="1" applyFill="1" applyBorder="1" applyAlignment="1">
      <alignment horizontal="right" vertical="center"/>
    </xf>
    <xf numFmtId="0" fontId="11" fillId="11" borderId="5" xfId="0" applyFont="1" applyFill="1" applyBorder="1" applyAlignment="1">
      <alignment vertical="center"/>
    </xf>
    <xf numFmtId="0" fontId="11" fillId="11" borderId="0" xfId="0" applyFont="1" applyFill="1" applyAlignment="1">
      <alignment vertical="center"/>
    </xf>
    <xf numFmtId="0" fontId="11" fillId="11" borderId="0" xfId="0" applyFont="1" applyFill="1" applyBorder="1" applyAlignment="1">
      <alignment vertical="center"/>
    </xf>
    <xf numFmtId="0" fontId="11" fillId="7" borderId="5" xfId="0" applyFont="1" applyFill="1" applyBorder="1" applyAlignment="1">
      <alignment vertical="center" wrapText="1"/>
    </xf>
    <xf numFmtId="0" fontId="11" fillId="0" borderId="5" xfId="0" applyFont="1" applyFill="1" applyBorder="1" applyAlignment="1">
      <alignment vertical="center" wrapText="1"/>
    </xf>
    <xf numFmtId="0" fontId="32" fillId="0" borderId="1" xfId="1" applyFont="1" applyBorder="1" applyAlignment="1">
      <alignment vertical="center" wrapText="1"/>
    </xf>
    <xf numFmtId="0" fontId="13" fillId="11" borderId="5" xfId="0" applyFont="1" applyFill="1" applyBorder="1" applyAlignment="1">
      <alignment vertical="center" wrapText="1"/>
    </xf>
    <xf numFmtId="0" fontId="13" fillId="7" borderId="5" xfId="0" applyFont="1" applyFill="1" applyBorder="1" applyAlignment="1">
      <alignment vertical="center" wrapText="1"/>
    </xf>
    <xf numFmtId="0" fontId="26" fillId="7" borderId="5"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11" fillId="0" borderId="5" xfId="0" applyFont="1" applyFill="1" applyBorder="1" applyAlignment="1">
      <alignment vertical="center"/>
    </xf>
    <xf numFmtId="0" fontId="11" fillId="2" borderId="5" xfId="0" applyFont="1" applyFill="1" applyBorder="1" applyAlignment="1">
      <alignment vertical="center"/>
    </xf>
    <xf numFmtId="0" fontId="24" fillId="0" borderId="5" xfId="0" applyFont="1" applyFill="1" applyBorder="1" applyAlignment="1">
      <alignment vertical="center" wrapText="1"/>
    </xf>
    <xf numFmtId="0" fontId="13" fillId="2" borderId="5" xfId="0" applyFont="1" applyFill="1" applyBorder="1" applyAlignment="1">
      <alignment vertical="center" wrapText="1"/>
    </xf>
    <xf numFmtId="0" fontId="33" fillId="0" borderId="5" xfId="0" applyFont="1" applyBorder="1" applyAlignment="1">
      <alignment vertical="center" wrapText="1"/>
    </xf>
    <xf numFmtId="0" fontId="11" fillId="7" borderId="1" xfId="0" applyFont="1" applyFill="1" applyBorder="1" applyAlignment="1">
      <alignment vertical="center" wrapText="1"/>
    </xf>
    <xf numFmtId="0" fontId="11" fillId="7" borderId="1" xfId="0" applyFont="1" applyFill="1" applyBorder="1" applyAlignment="1">
      <alignment vertical="center"/>
    </xf>
    <xf numFmtId="0" fontId="11" fillId="7" borderId="1" xfId="0" applyFont="1" applyFill="1" applyBorder="1" applyAlignment="1">
      <alignment horizontal="right" vertical="center"/>
    </xf>
    <xf numFmtId="0" fontId="11" fillId="7" borderId="1" xfId="0" applyFont="1" applyFill="1" applyBorder="1" applyAlignment="1">
      <alignment horizontal="center" vertical="center" wrapText="1"/>
    </xf>
    <xf numFmtId="0" fontId="0" fillId="0" borderId="0" xfId="0" applyAlignment="1">
      <alignment horizontal="left"/>
    </xf>
    <xf numFmtId="0" fontId="11" fillId="0" borderId="8" xfId="0" applyFont="1" applyBorder="1" applyAlignment="1">
      <alignment vertical="center"/>
    </xf>
    <xf numFmtId="0" fontId="11" fillId="0" borderId="9" xfId="0" applyFont="1" applyBorder="1" applyAlignment="1">
      <alignment vertical="center" wrapText="1"/>
    </xf>
    <xf numFmtId="0" fontId="36" fillId="0" borderId="9" xfId="0" applyFont="1" applyBorder="1" applyAlignment="1">
      <alignment vertical="center" wrapText="1"/>
    </xf>
    <xf numFmtId="0" fontId="11" fillId="0" borderId="6" xfId="0" applyFont="1" applyBorder="1" applyAlignment="1">
      <alignment vertical="center" wrapText="1"/>
    </xf>
    <xf numFmtId="0" fontId="11" fillId="0" borderId="6" xfId="0" applyFont="1" applyBorder="1" applyAlignment="1">
      <alignment horizontal="right" vertical="center"/>
    </xf>
    <xf numFmtId="0" fontId="11" fillId="3" borderId="0" xfId="0" applyFont="1" applyFill="1" applyAlignment="1">
      <alignment horizontal="left"/>
    </xf>
    <xf numFmtId="0" fontId="11" fillId="3" borderId="0" xfId="0" applyFont="1" applyFill="1" applyAlignment="1">
      <alignment horizontal="left" vertical="center"/>
    </xf>
    <xf numFmtId="0" fontId="11" fillId="3" borderId="0" xfId="0" applyFont="1" applyFill="1"/>
    <xf numFmtId="0" fontId="5" fillId="3" borderId="0" xfId="0" applyFont="1" applyFill="1"/>
    <xf numFmtId="49" fontId="11" fillId="0" borderId="0" xfId="0" applyNumberFormat="1" applyFont="1"/>
    <xf numFmtId="0" fontId="38" fillId="0" borderId="0" xfId="0" applyFont="1"/>
    <xf numFmtId="0" fontId="38" fillId="3" borderId="0" xfId="0" applyFont="1" applyFill="1"/>
    <xf numFmtId="0" fontId="37" fillId="3" borderId="0" xfId="0" applyFont="1" applyFill="1"/>
    <xf numFmtId="0" fontId="11" fillId="0" borderId="0" xfId="0" applyFont="1" applyFill="1" applyAlignment="1">
      <alignment horizontal="left"/>
    </xf>
    <xf numFmtId="0" fontId="11" fillId="0" borderId="0" xfId="0" applyFont="1" applyFill="1" applyAlignment="1">
      <alignment horizontal="left" vertical="center"/>
    </xf>
    <xf numFmtId="0" fontId="5" fillId="0" borderId="0" xfId="0" applyFont="1" applyFill="1"/>
    <xf numFmtId="0" fontId="7" fillId="0" borderId="1" xfId="0"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4" fillId="0" borderId="0" xfId="0" applyFont="1" applyAlignment="1">
      <alignment horizontal="center" vertical="center"/>
    </xf>
    <xf numFmtId="0" fontId="7" fillId="0" borderId="1" xfId="0" applyFont="1" applyBorder="1" applyAlignment="1">
      <alignment horizontal="justify" vertical="center" wrapText="1"/>
    </xf>
    <xf numFmtId="0" fontId="7" fillId="0" borderId="0" xfId="0" applyFont="1" applyBorder="1" applyAlignment="1">
      <alignment horizontal="justify" vertical="center"/>
    </xf>
    <xf numFmtId="0" fontId="11" fillId="0" borderId="4" xfId="0" applyFont="1" applyBorder="1" applyAlignment="1">
      <alignment horizontal="center" vertical="center"/>
    </xf>
    <xf numFmtId="0" fontId="25" fillId="6" borderId="8" xfId="0" applyFont="1" applyFill="1" applyBorder="1" applyAlignment="1">
      <alignment horizontal="center" vertical="center"/>
    </xf>
    <xf numFmtId="0" fontId="11" fillId="6" borderId="9" xfId="0" applyFont="1" applyFill="1" applyBorder="1" applyAlignment="1">
      <alignment horizontal="center" vertical="center"/>
    </xf>
    <xf numFmtId="0" fontId="11" fillId="6" borderId="10" xfId="0" applyFont="1" applyFill="1" applyBorder="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22" fillId="0" borderId="0" xfId="0" applyFont="1" applyBorder="1" applyAlignment="1">
      <alignment horizontal="left" vertical="center"/>
    </xf>
    <xf numFmtId="0" fontId="16" fillId="0" borderId="0" xfId="0" applyFont="1" applyAlignment="1">
      <alignment horizontal="left" vertical="center"/>
    </xf>
    <xf numFmtId="0" fontId="17" fillId="0" borderId="0" xfId="0" applyFont="1" applyAlignment="1">
      <alignment horizontal="left" vertical="center"/>
    </xf>
    <xf numFmtId="0" fontId="22" fillId="0" borderId="1" xfId="0" applyFont="1" applyBorder="1" applyAlignment="1">
      <alignment horizontal="left" vertical="center" wrapText="1"/>
    </xf>
    <xf numFmtId="0" fontId="17" fillId="0" borderId="0" xfId="0" applyFont="1" applyAlignment="1">
      <alignment horizontal="center" vertical="center" wrapText="1"/>
    </xf>
    <xf numFmtId="0" fontId="17" fillId="0" borderId="0" xfId="0" applyFont="1" applyAlignment="1">
      <alignment horizontal="center" vertical="center"/>
    </xf>
    <xf numFmtId="0" fontId="19" fillId="0" borderId="0" xfId="0" applyFont="1" applyAlignment="1">
      <alignment horizontal="left" vertical="center" wrapText="1"/>
    </xf>
    <xf numFmtId="0" fontId="19" fillId="0" borderId="0" xfId="0" applyFont="1" applyAlignment="1">
      <alignment horizontal="left" vertical="center"/>
    </xf>
    <xf numFmtId="0" fontId="16" fillId="0" borderId="0" xfId="0" applyFont="1" applyAlignment="1">
      <alignment horizontal="center" vertical="center" wrapText="1"/>
    </xf>
    <xf numFmtId="0" fontId="16" fillId="0" borderId="0" xfId="0" applyFont="1" applyAlignment="1">
      <alignment horizontal="center" vertical="center"/>
    </xf>
  </cellXfs>
  <cellStyles count="2">
    <cellStyle name="常规" xfId="0" builtinId="0"/>
    <cellStyle name="超链接" xfId="1" builtinId="8"/>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3"/>
  <sheetViews>
    <sheetView zoomScaleNormal="100" workbookViewId="0">
      <selection activeCell="C25" sqref="C25"/>
    </sheetView>
  </sheetViews>
  <sheetFormatPr defaultRowHeight="13.5"/>
  <cols>
    <col min="2" max="2" width="13.875" customWidth="1"/>
    <col min="3" max="3" width="23.75" customWidth="1"/>
    <col min="4" max="4" width="23.5" customWidth="1"/>
    <col min="5" max="6" width="16.125" bestFit="1" customWidth="1"/>
    <col min="7" max="7" width="15" customWidth="1"/>
  </cols>
  <sheetData>
    <row r="1" spans="1:12">
      <c r="F1" s="1"/>
      <c r="I1" s="1"/>
    </row>
    <row r="2" spans="1:12" ht="18.75">
      <c r="A2" s="141" t="s">
        <v>653</v>
      </c>
      <c r="B2" s="141"/>
      <c r="C2" s="141"/>
      <c r="D2" s="141"/>
      <c r="E2" s="141"/>
      <c r="F2" s="141"/>
      <c r="G2" s="141"/>
      <c r="I2" s="1"/>
    </row>
    <row r="3" spans="1:12" ht="61.9" customHeight="1">
      <c r="A3" s="139" t="s">
        <v>872</v>
      </c>
      <c r="B3" s="139"/>
      <c r="C3" s="139"/>
      <c r="D3" s="139"/>
      <c r="E3" s="139"/>
      <c r="F3" s="139"/>
      <c r="G3" s="139"/>
      <c r="H3" s="2"/>
      <c r="I3" s="2"/>
      <c r="J3" s="2"/>
      <c r="K3" s="2"/>
      <c r="L3" s="2"/>
    </row>
    <row r="4" spans="1:12" ht="14.25">
      <c r="A4" s="140" t="s">
        <v>644</v>
      </c>
      <c r="B4" s="140"/>
      <c r="C4" s="140"/>
      <c r="D4" s="140"/>
      <c r="E4" s="140"/>
      <c r="F4" s="140"/>
      <c r="G4" s="140"/>
      <c r="I4" s="1"/>
    </row>
    <row r="5" spans="1:12" ht="14.25">
      <c r="A5" s="138" t="s">
        <v>730</v>
      </c>
      <c r="B5" s="138"/>
      <c r="C5" s="6"/>
      <c r="D5" s="6"/>
      <c r="E5" s="6"/>
      <c r="F5" s="6"/>
      <c r="G5" s="6"/>
      <c r="I5" s="1"/>
    </row>
    <row r="6" spans="1:12" ht="14.25">
      <c r="A6" s="137" t="s">
        <v>639</v>
      </c>
      <c r="B6" s="137" t="s">
        <v>631</v>
      </c>
      <c r="C6" s="137" t="s">
        <v>633</v>
      </c>
      <c r="D6" s="137" t="s">
        <v>634</v>
      </c>
      <c r="E6" s="137" t="s">
        <v>641</v>
      </c>
      <c r="F6" s="137" t="s">
        <v>642</v>
      </c>
      <c r="G6" s="5" t="s">
        <v>628</v>
      </c>
      <c r="I6" s="1"/>
    </row>
    <row r="7" spans="1:12" ht="14.25">
      <c r="A7" s="137"/>
      <c r="B7" s="137"/>
      <c r="C7" s="137"/>
      <c r="D7" s="137"/>
      <c r="E7" s="137"/>
      <c r="F7" s="137"/>
      <c r="G7" s="5" t="s">
        <v>635</v>
      </c>
      <c r="I7" s="1"/>
    </row>
    <row r="8" spans="1:12" ht="14.25">
      <c r="A8" s="5" t="s">
        <v>234</v>
      </c>
      <c r="B8" s="5" t="s">
        <v>235</v>
      </c>
      <c r="C8" s="5" t="s">
        <v>236</v>
      </c>
      <c r="D8" s="5" t="s">
        <v>236</v>
      </c>
      <c r="E8" s="5" t="s">
        <v>236</v>
      </c>
      <c r="F8" s="5" t="s">
        <v>237</v>
      </c>
      <c r="G8" s="5" t="s">
        <v>238</v>
      </c>
      <c r="I8" s="1"/>
    </row>
    <row r="9" spans="1:12" ht="14.25">
      <c r="A9" s="7" t="s">
        <v>731</v>
      </c>
      <c r="B9" s="6"/>
      <c r="C9" s="6"/>
      <c r="D9" s="6"/>
      <c r="E9" s="6"/>
      <c r="F9" s="6"/>
      <c r="G9" s="6"/>
      <c r="I9" s="1"/>
    </row>
    <row r="10" spans="1:12" ht="14.25">
      <c r="A10" s="137" t="s">
        <v>639</v>
      </c>
      <c r="B10" s="137" t="s">
        <v>631</v>
      </c>
      <c r="C10" s="5" t="s">
        <v>627</v>
      </c>
      <c r="D10" s="137" t="s">
        <v>636</v>
      </c>
      <c r="E10" s="137" t="s">
        <v>239</v>
      </c>
      <c r="F10" s="137" t="s">
        <v>637</v>
      </c>
      <c r="G10" s="5" t="s">
        <v>628</v>
      </c>
      <c r="I10" s="1"/>
    </row>
    <row r="11" spans="1:12" ht="14.25">
      <c r="A11" s="137"/>
      <c r="B11" s="137"/>
      <c r="C11" s="5" t="s">
        <v>640</v>
      </c>
      <c r="D11" s="137"/>
      <c r="E11" s="137"/>
      <c r="F11" s="137"/>
      <c r="G11" s="5" t="s">
        <v>635</v>
      </c>
      <c r="I11" s="1"/>
    </row>
    <row r="12" spans="1:12" ht="14.25">
      <c r="A12" s="5" t="s">
        <v>234</v>
      </c>
      <c r="B12" s="5" t="s">
        <v>235</v>
      </c>
      <c r="C12" s="5" t="s">
        <v>240</v>
      </c>
      <c r="D12" s="5" t="s">
        <v>241</v>
      </c>
      <c r="E12" s="5" t="s">
        <v>239</v>
      </c>
      <c r="F12" s="5" t="s">
        <v>241</v>
      </c>
      <c r="G12" s="5" t="s">
        <v>238</v>
      </c>
      <c r="I12" s="1"/>
    </row>
    <row r="13" spans="1:12" ht="14.25">
      <c r="A13" s="8"/>
      <c r="B13" s="6"/>
      <c r="C13" s="6"/>
      <c r="D13" s="6"/>
      <c r="E13" s="6"/>
      <c r="F13" s="6"/>
      <c r="G13" s="6"/>
      <c r="I13" s="1"/>
    </row>
    <row r="14" spans="1:12" ht="14.25">
      <c r="A14" s="140" t="s">
        <v>643</v>
      </c>
      <c r="B14" s="140"/>
      <c r="C14" s="140"/>
      <c r="D14" s="140"/>
      <c r="E14" s="140"/>
      <c r="F14" s="140"/>
      <c r="G14" s="140"/>
      <c r="I14" s="1"/>
    </row>
    <row r="15" spans="1:12" ht="15.6" customHeight="1">
      <c r="A15" s="138" t="s">
        <v>730</v>
      </c>
      <c r="B15" s="138"/>
      <c r="C15" s="6"/>
      <c r="D15" s="6"/>
      <c r="E15" s="6"/>
      <c r="F15" s="6"/>
      <c r="G15" s="6"/>
      <c r="I15" s="1"/>
    </row>
    <row r="16" spans="1:12" ht="14.25">
      <c r="A16" s="137" t="s">
        <v>639</v>
      </c>
      <c r="B16" s="137" t="s">
        <v>631</v>
      </c>
      <c r="C16" s="137" t="s">
        <v>633</v>
      </c>
      <c r="D16" s="137" t="s">
        <v>634</v>
      </c>
      <c r="E16" s="142" t="s">
        <v>630</v>
      </c>
      <c r="F16" s="142" t="s">
        <v>629</v>
      </c>
      <c r="G16" s="5" t="s">
        <v>628</v>
      </c>
      <c r="I16" s="1"/>
    </row>
    <row r="17" spans="1:9" ht="14.25">
      <c r="A17" s="137"/>
      <c r="B17" s="137"/>
      <c r="C17" s="137"/>
      <c r="D17" s="137"/>
      <c r="E17" s="142"/>
      <c r="F17" s="142"/>
      <c r="G17" s="5" t="s">
        <v>638</v>
      </c>
      <c r="I17" s="1"/>
    </row>
    <row r="18" spans="1:9" ht="14.25">
      <c r="A18" s="5" t="s">
        <v>234</v>
      </c>
      <c r="B18" s="5" t="s">
        <v>242</v>
      </c>
      <c r="C18" s="5" t="s">
        <v>236</v>
      </c>
      <c r="D18" s="5" t="s">
        <v>242</v>
      </c>
      <c r="E18" s="5" t="s">
        <v>236</v>
      </c>
      <c r="F18" s="5" t="s">
        <v>235</v>
      </c>
      <c r="G18" s="5" t="s">
        <v>238</v>
      </c>
      <c r="I18" s="1"/>
    </row>
    <row r="19" spans="1:9" ht="14.25">
      <c r="A19" s="143" t="s">
        <v>732</v>
      </c>
      <c r="B19" s="143"/>
      <c r="C19" s="6"/>
      <c r="D19" s="6"/>
      <c r="E19" s="6"/>
      <c r="F19" s="6"/>
      <c r="G19" s="6"/>
      <c r="I19" s="1"/>
    </row>
    <row r="20" spans="1:9" ht="14.25">
      <c r="A20" s="137" t="s">
        <v>639</v>
      </c>
      <c r="B20" s="137" t="s">
        <v>631</v>
      </c>
      <c r="C20" s="137" t="s">
        <v>632</v>
      </c>
      <c r="D20" s="137" t="s">
        <v>634</v>
      </c>
      <c r="E20" s="142" t="s">
        <v>630</v>
      </c>
      <c r="F20" s="142" t="s">
        <v>629</v>
      </c>
      <c r="G20" s="5" t="s">
        <v>628</v>
      </c>
      <c r="I20" s="1"/>
    </row>
    <row r="21" spans="1:9" ht="14.25">
      <c r="A21" s="137"/>
      <c r="B21" s="137"/>
      <c r="C21" s="137"/>
      <c r="D21" s="137"/>
      <c r="E21" s="142"/>
      <c r="F21" s="142"/>
      <c r="G21" s="5" t="s">
        <v>638</v>
      </c>
      <c r="I21" s="1"/>
    </row>
    <row r="22" spans="1:9" ht="14.25">
      <c r="A22" s="5" t="s">
        <v>234</v>
      </c>
      <c r="B22" s="5" t="s">
        <v>242</v>
      </c>
      <c r="C22" s="5" t="s">
        <v>236</v>
      </c>
      <c r="D22" s="5" t="s">
        <v>242</v>
      </c>
      <c r="E22" s="5" t="s">
        <v>236</v>
      </c>
      <c r="F22" s="5" t="s">
        <v>235</v>
      </c>
      <c r="G22" s="5" t="s">
        <v>238</v>
      </c>
      <c r="I22" s="1"/>
    </row>
    <row r="23" spans="1:9">
      <c r="A23" s="4"/>
      <c r="B23" s="4"/>
      <c r="C23" s="3"/>
      <c r="D23" s="3"/>
      <c r="E23" s="3"/>
      <c r="F23" s="3"/>
      <c r="G23" s="3"/>
      <c r="I23" s="1"/>
    </row>
  </sheetData>
  <mergeCells count="30">
    <mergeCell ref="F20:F21"/>
    <mergeCell ref="A19:B19"/>
    <mergeCell ref="A16:A17"/>
    <mergeCell ref="A20:A21"/>
    <mergeCell ref="B20:B21"/>
    <mergeCell ref="C20:C21"/>
    <mergeCell ref="D20:D21"/>
    <mergeCell ref="E20:E21"/>
    <mergeCell ref="B16:B17"/>
    <mergeCell ref="C16:C17"/>
    <mergeCell ref="D16:D17"/>
    <mergeCell ref="A15:B15"/>
    <mergeCell ref="A10:A11"/>
    <mergeCell ref="B10:B11"/>
    <mergeCell ref="D10:D11"/>
    <mergeCell ref="E16:E17"/>
    <mergeCell ref="A14:G14"/>
    <mergeCell ref="E10:E11"/>
    <mergeCell ref="F10:F11"/>
    <mergeCell ref="F16:F17"/>
    <mergeCell ref="F6:F7"/>
    <mergeCell ref="A5:B5"/>
    <mergeCell ref="A3:G3"/>
    <mergeCell ref="A4:G4"/>
    <mergeCell ref="A2:G2"/>
    <mergeCell ref="A6:A7"/>
    <mergeCell ref="B6:B7"/>
    <mergeCell ref="C6:C7"/>
    <mergeCell ref="D6:D7"/>
    <mergeCell ref="E6:E7"/>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X336"/>
  <sheetViews>
    <sheetView zoomScale="85" zoomScaleNormal="85" workbookViewId="0">
      <pane ySplit="1" topLeftCell="A38" activePane="bottomLeft" state="frozen"/>
      <selection activeCell="D1" sqref="D1"/>
      <selection pane="bottomLeft" activeCell="H59" sqref="G59:H60"/>
    </sheetView>
  </sheetViews>
  <sheetFormatPr defaultColWidth="8.75" defaultRowHeight="14.25"/>
  <cols>
    <col min="1" max="1" width="9.75" style="39" customWidth="1"/>
    <col min="2" max="2" width="6.5" style="39" customWidth="1"/>
    <col min="3" max="3" width="9" style="39" customWidth="1"/>
    <col min="4" max="4" width="5.5" style="39" customWidth="1"/>
    <col min="5" max="5" width="7.5" style="39" customWidth="1"/>
    <col min="6" max="6" width="37" style="51" customWidth="1"/>
    <col min="7" max="7" width="28.625" style="51" customWidth="1"/>
    <col min="8" max="8" width="10.375" style="39" customWidth="1"/>
    <col min="9" max="9" width="8.125" style="39" customWidth="1"/>
    <col min="10" max="10" width="25.625" style="51" customWidth="1"/>
    <col min="11" max="11" width="19.75" style="51" customWidth="1"/>
    <col min="12" max="12" width="28.5" style="51" customWidth="1"/>
    <col min="13" max="13" width="17.625" style="60" customWidth="1"/>
    <col min="14" max="14" width="62.75" style="51" customWidth="1"/>
    <col min="15" max="15" width="52.875" style="39" customWidth="1"/>
    <col min="16" max="180" width="8.75" style="63"/>
    <col min="181" max="16384" width="8.75" style="39"/>
  </cols>
  <sheetData>
    <row r="1" spans="1:14">
      <c r="A1" s="34"/>
      <c r="B1" s="34" t="s">
        <v>0</v>
      </c>
      <c r="C1" s="34" t="s">
        <v>1</v>
      </c>
      <c r="D1" s="34" t="s">
        <v>2</v>
      </c>
      <c r="E1" s="34" t="s">
        <v>3</v>
      </c>
      <c r="F1" s="35" t="s">
        <v>310</v>
      </c>
      <c r="G1" s="36" t="s">
        <v>955</v>
      </c>
      <c r="H1" s="35" t="s">
        <v>5</v>
      </c>
      <c r="I1" s="35" t="s">
        <v>994</v>
      </c>
      <c r="J1" s="35" t="s">
        <v>116</v>
      </c>
      <c r="K1" s="35" t="s">
        <v>1161</v>
      </c>
      <c r="L1" s="35" t="s">
        <v>1121</v>
      </c>
      <c r="M1" s="37" t="s">
        <v>1122</v>
      </c>
      <c r="N1" s="38" t="s">
        <v>705</v>
      </c>
    </row>
    <row r="2" spans="1:14" ht="28.5">
      <c r="A2" s="34" t="s">
        <v>7</v>
      </c>
      <c r="B2" s="34">
        <v>1</v>
      </c>
      <c r="C2" s="34">
        <v>16</v>
      </c>
      <c r="D2" s="34">
        <v>16</v>
      </c>
      <c r="E2" s="34" t="s">
        <v>8</v>
      </c>
      <c r="F2" s="35" t="s">
        <v>422</v>
      </c>
      <c r="G2" s="36"/>
      <c r="H2" s="35" t="s">
        <v>423</v>
      </c>
      <c r="I2" s="35"/>
      <c r="J2" s="35" t="s">
        <v>397</v>
      </c>
      <c r="K2" s="35"/>
      <c r="L2" s="35"/>
      <c r="M2" s="40"/>
      <c r="N2" s="35"/>
    </row>
    <row r="3" spans="1:14" ht="60" customHeight="1">
      <c r="A3" s="34" t="s">
        <v>9</v>
      </c>
      <c r="B3" s="34">
        <v>17</v>
      </c>
      <c r="C3" s="34">
        <v>24</v>
      </c>
      <c r="D3" s="34">
        <v>8</v>
      </c>
      <c r="E3" s="34" t="s">
        <v>8</v>
      </c>
      <c r="F3" s="35" t="s">
        <v>424</v>
      </c>
      <c r="G3" s="36"/>
      <c r="H3" s="35" t="s">
        <v>425</v>
      </c>
      <c r="I3" s="35"/>
      <c r="J3" s="35" t="s">
        <v>132</v>
      </c>
      <c r="K3" s="35"/>
      <c r="L3" s="35"/>
      <c r="M3" s="40"/>
      <c r="N3" s="35"/>
    </row>
    <row r="4" spans="1:14">
      <c r="A4" s="117" t="s">
        <v>1504</v>
      </c>
      <c r="B4" s="117">
        <v>32</v>
      </c>
      <c r="C4" s="117">
        <v>32</v>
      </c>
      <c r="D4" s="117">
        <v>1</v>
      </c>
      <c r="E4" s="117" t="s">
        <v>8</v>
      </c>
      <c r="F4" s="116" t="s">
        <v>86</v>
      </c>
      <c r="G4" s="103"/>
      <c r="H4" s="116" t="s">
        <v>426</v>
      </c>
      <c r="I4" s="116"/>
      <c r="J4" s="116" t="s">
        <v>18</v>
      </c>
      <c r="K4" s="116"/>
      <c r="L4" s="116"/>
      <c r="M4" s="118"/>
      <c r="N4" s="116" t="s">
        <v>1520</v>
      </c>
    </row>
    <row r="5" spans="1:14">
      <c r="A5" s="117" t="s">
        <v>11</v>
      </c>
      <c r="B5" s="117">
        <v>33</v>
      </c>
      <c r="C5" s="117">
        <v>33</v>
      </c>
      <c r="D5" s="117">
        <v>1</v>
      </c>
      <c r="E5" s="117" t="s">
        <v>8</v>
      </c>
      <c r="F5" s="116" t="s">
        <v>427</v>
      </c>
      <c r="G5" s="103"/>
      <c r="H5" s="116" t="s">
        <v>426</v>
      </c>
      <c r="I5" s="116"/>
      <c r="J5" s="116" t="s">
        <v>398</v>
      </c>
      <c r="K5" s="116"/>
      <c r="L5" s="116"/>
      <c r="M5" s="118"/>
      <c r="N5" s="116" t="s">
        <v>1520</v>
      </c>
    </row>
    <row r="6" spans="1:14">
      <c r="A6" s="117" t="s">
        <v>12</v>
      </c>
      <c r="B6" s="117">
        <v>34</v>
      </c>
      <c r="C6" s="117">
        <v>34</v>
      </c>
      <c r="D6" s="117">
        <v>1</v>
      </c>
      <c r="E6" s="117" t="s">
        <v>8</v>
      </c>
      <c r="F6" s="116" t="s">
        <v>428</v>
      </c>
      <c r="G6" s="103"/>
      <c r="H6" s="116" t="s">
        <v>426</v>
      </c>
      <c r="I6" s="116"/>
      <c r="J6" s="116" t="s">
        <v>399</v>
      </c>
      <c r="K6" s="116"/>
      <c r="L6" s="116"/>
      <c r="M6" s="118"/>
      <c r="N6" s="116" t="s">
        <v>1520</v>
      </c>
    </row>
    <row r="7" spans="1:14">
      <c r="A7" s="117" t="s">
        <v>13</v>
      </c>
      <c r="B7" s="117">
        <v>35</v>
      </c>
      <c r="C7" s="117">
        <v>35</v>
      </c>
      <c r="D7" s="117">
        <v>1</v>
      </c>
      <c r="E7" s="117" t="s">
        <v>8</v>
      </c>
      <c r="F7" s="116" t="s">
        <v>429</v>
      </c>
      <c r="G7" s="103"/>
      <c r="H7" s="116" t="s">
        <v>426</v>
      </c>
      <c r="I7" s="116"/>
      <c r="J7" s="116" t="s">
        <v>400</v>
      </c>
      <c r="K7" s="116"/>
      <c r="L7" s="116"/>
      <c r="M7" s="118"/>
      <c r="N7" s="116" t="s">
        <v>1520</v>
      </c>
    </row>
    <row r="8" spans="1:14">
      <c r="A8" s="117" t="s">
        <v>14</v>
      </c>
      <c r="B8" s="117">
        <v>36</v>
      </c>
      <c r="C8" s="117">
        <v>36</v>
      </c>
      <c r="D8" s="117">
        <v>1</v>
      </c>
      <c r="E8" s="117" t="s">
        <v>8</v>
      </c>
      <c r="F8" s="116" t="s">
        <v>311</v>
      </c>
      <c r="G8" s="103"/>
      <c r="H8" s="116" t="s">
        <v>426</v>
      </c>
      <c r="I8" s="116"/>
      <c r="J8" s="116" t="s">
        <v>401</v>
      </c>
      <c r="K8" s="116"/>
      <c r="L8" s="116"/>
      <c r="M8" s="118"/>
      <c r="N8" s="116" t="s">
        <v>1520</v>
      </c>
    </row>
    <row r="9" spans="1:14">
      <c r="A9" s="117" t="s">
        <v>15</v>
      </c>
      <c r="B9" s="117">
        <v>37</v>
      </c>
      <c r="C9" s="117">
        <v>37</v>
      </c>
      <c r="D9" s="117">
        <v>1</v>
      </c>
      <c r="E9" s="117" t="s">
        <v>8</v>
      </c>
      <c r="F9" s="116" t="s">
        <v>312</v>
      </c>
      <c r="G9" s="103"/>
      <c r="H9" s="116" t="s">
        <v>426</v>
      </c>
      <c r="I9" s="116"/>
      <c r="J9" s="116" t="s">
        <v>430</v>
      </c>
      <c r="K9" s="116"/>
      <c r="L9" s="116"/>
      <c r="M9" s="118"/>
      <c r="N9" s="116" t="s">
        <v>1520</v>
      </c>
    </row>
    <row r="10" spans="1:14">
      <c r="A10" s="117" t="s">
        <v>16</v>
      </c>
      <c r="B10" s="117">
        <v>38</v>
      </c>
      <c r="C10" s="117">
        <v>38</v>
      </c>
      <c r="D10" s="117">
        <v>1</v>
      </c>
      <c r="E10" s="117" t="s">
        <v>8</v>
      </c>
      <c r="F10" s="116" t="s">
        <v>313</v>
      </c>
      <c r="G10" s="103"/>
      <c r="H10" s="116" t="s">
        <v>426</v>
      </c>
      <c r="I10" s="116"/>
      <c r="J10" s="116" t="s">
        <v>431</v>
      </c>
      <c r="K10" s="116"/>
      <c r="L10" s="116"/>
      <c r="M10" s="118"/>
      <c r="N10" s="116" t="s">
        <v>1520</v>
      </c>
    </row>
    <row r="11" spans="1:14">
      <c r="A11" s="117" t="s">
        <v>17</v>
      </c>
      <c r="B11" s="117">
        <v>39</v>
      </c>
      <c r="C11" s="117">
        <v>39</v>
      </c>
      <c r="D11" s="117">
        <v>1</v>
      </c>
      <c r="E11" s="117" t="s">
        <v>8</v>
      </c>
      <c r="F11" s="116" t="s">
        <v>314</v>
      </c>
      <c r="G11" s="103"/>
      <c r="H11" s="116" t="s">
        <v>426</v>
      </c>
      <c r="I11" s="116"/>
      <c r="J11" s="116" t="s">
        <v>432</v>
      </c>
      <c r="K11" s="116"/>
      <c r="L11" s="116"/>
      <c r="M11" s="118"/>
      <c r="N11" s="116" t="s">
        <v>1520</v>
      </c>
    </row>
    <row r="12" spans="1:14">
      <c r="A12" s="117" t="s">
        <v>19</v>
      </c>
      <c r="B12" s="117">
        <v>40</v>
      </c>
      <c r="C12" s="117">
        <v>40</v>
      </c>
      <c r="D12" s="117">
        <v>1</v>
      </c>
      <c r="E12" s="117" t="s">
        <v>8</v>
      </c>
      <c r="F12" s="116" t="s">
        <v>87</v>
      </c>
      <c r="G12" s="103"/>
      <c r="H12" s="116" t="s">
        <v>426</v>
      </c>
      <c r="I12" s="116"/>
      <c r="J12" s="116" t="s">
        <v>41</v>
      </c>
      <c r="K12" s="116"/>
      <c r="L12" s="116"/>
      <c r="M12" s="118"/>
      <c r="N12" s="116" t="s">
        <v>1520</v>
      </c>
    </row>
    <row r="13" spans="1:14">
      <c r="A13" s="117" t="s">
        <v>20</v>
      </c>
      <c r="B13" s="117">
        <v>41</v>
      </c>
      <c r="C13" s="117">
        <v>41</v>
      </c>
      <c r="D13" s="117">
        <v>1</v>
      </c>
      <c r="E13" s="117" t="s">
        <v>110</v>
      </c>
      <c r="F13" s="116" t="s">
        <v>88</v>
      </c>
      <c r="G13" s="103"/>
      <c r="H13" s="116" t="s">
        <v>426</v>
      </c>
      <c r="I13" s="116"/>
      <c r="J13" s="116" t="s">
        <v>433</v>
      </c>
      <c r="K13" s="116"/>
      <c r="L13" s="116"/>
      <c r="M13" s="118"/>
      <c r="N13" s="116" t="s">
        <v>1520</v>
      </c>
    </row>
    <row r="14" spans="1:14">
      <c r="A14" s="117" t="s">
        <v>21</v>
      </c>
      <c r="B14" s="117">
        <v>42</v>
      </c>
      <c r="C14" s="117">
        <v>42</v>
      </c>
      <c r="D14" s="117">
        <v>1</v>
      </c>
      <c r="E14" s="117" t="s">
        <v>8</v>
      </c>
      <c r="F14" s="116" t="s">
        <v>89</v>
      </c>
      <c r="G14" s="103"/>
      <c r="H14" s="116" t="s">
        <v>426</v>
      </c>
      <c r="I14" s="116"/>
      <c r="J14" s="116" t="s">
        <v>434</v>
      </c>
      <c r="K14" s="116"/>
      <c r="L14" s="116"/>
      <c r="M14" s="118"/>
      <c r="N14" s="116" t="s">
        <v>1520</v>
      </c>
    </row>
    <row r="15" spans="1:14">
      <c r="A15" s="117" t="s">
        <v>22</v>
      </c>
      <c r="B15" s="117">
        <v>43</v>
      </c>
      <c r="C15" s="117">
        <v>43</v>
      </c>
      <c r="D15" s="117">
        <v>1</v>
      </c>
      <c r="E15" s="117" t="s">
        <v>8</v>
      </c>
      <c r="F15" s="116" t="s">
        <v>90</v>
      </c>
      <c r="G15" s="103"/>
      <c r="H15" s="116" t="s">
        <v>426</v>
      </c>
      <c r="I15" s="116"/>
      <c r="J15" s="116" t="s">
        <v>435</v>
      </c>
      <c r="K15" s="116"/>
      <c r="L15" s="116"/>
      <c r="M15" s="118"/>
      <c r="N15" s="116" t="s">
        <v>1520</v>
      </c>
    </row>
    <row r="16" spans="1:14">
      <c r="A16" s="117" t="s">
        <v>23</v>
      </c>
      <c r="B16" s="117">
        <v>44</v>
      </c>
      <c r="C16" s="117">
        <v>44</v>
      </c>
      <c r="D16" s="117">
        <v>1</v>
      </c>
      <c r="E16" s="117" t="s">
        <v>8</v>
      </c>
      <c r="F16" s="116" t="s">
        <v>91</v>
      </c>
      <c r="G16" s="103"/>
      <c r="H16" s="116" t="s">
        <v>426</v>
      </c>
      <c r="I16" s="116"/>
      <c r="J16" s="116" t="s">
        <v>436</v>
      </c>
      <c r="K16" s="116"/>
      <c r="L16" s="116"/>
      <c r="M16" s="118"/>
      <c r="N16" s="116" t="s">
        <v>1520</v>
      </c>
    </row>
    <row r="17" spans="1:14">
      <c r="A17" s="117" t="s">
        <v>24</v>
      </c>
      <c r="B17" s="117">
        <v>45</v>
      </c>
      <c r="C17" s="117">
        <v>45</v>
      </c>
      <c r="D17" s="117">
        <v>1</v>
      </c>
      <c r="E17" s="117" t="s">
        <v>8</v>
      </c>
      <c r="F17" s="116" t="s">
        <v>92</v>
      </c>
      <c r="G17" s="103"/>
      <c r="H17" s="116" t="s">
        <v>426</v>
      </c>
      <c r="I17" s="116"/>
      <c r="J17" s="116" t="s">
        <v>437</v>
      </c>
      <c r="K17" s="116"/>
      <c r="L17" s="116"/>
      <c r="M17" s="118"/>
      <c r="N17" s="116" t="s">
        <v>1520</v>
      </c>
    </row>
    <row r="18" spans="1:14">
      <c r="A18" s="117" t="s">
        <v>25</v>
      </c>
      <c r="B18" s="117">
        <v>46</v>
      </c>
      <c r="C18" s="117">
        <v>46</v>
      </c>
      <c r="D18" s="117">
        <v>1</v>
      </c>
      <c r="E18" s="117" t="s">
        <v>8</v>
      </c>
      <c r="F18" s="116" t="s">
        <v>93</v>
      </c>
      <c r="G18" s="103"/>
      <c r="H18" s="116" t="s">
        <v>426</v>
      </c>
      <c r="I18" s="116"/>
      <c r="J18" s="116" t="s">
        <v>438</v>
      </c>
      <c r="K18" s="116"/>
      <c r="L18" s="116"/>
      <c r="M18" s="118"/>
      <c r="N18" s="116" t="s">
        <v>1520</v>
      </c>
    </row>
    <row r="19" spans="1:14">
      <c r="A19" s="117" t="s">
        <v>1505</v>
      </c>
      <c r="B19" s="117">
        <v>47</v>
      </c>
      <c r="C19" s="117">
        <v>47</v>
      </c>
      <c r="D19" s="117">
        <v>1</v>
      </c>
      <c r="E19" s="117" t="s">
        <v>8</v>
      </c>
      <c r="F19" s="116" t="s">
        <v>94</v>
      </c>
      <c r="G19" s="103"/>
      <c r="H19" s="116" t="s">
        <v>426</v>
      </c>
      <c r="I19" s="116"/>
      <c r="J19" s="116" t="s">
        <v>439</v>
      </c>
      <c r="K19" s="116"/>
      <c r="L19" s="116"/>
      <c r="M19" s="118"/>
      <c r="N19" s="116" t="s">
        <v>1520</v>
      </c>
    </row>
    <row r="20" spans="1:14">
      <c r="A20" s="34" t="s">
        <v>26</v>
      </c>
      <c r="B20" s="34">
        <v>48</v>
      </c>
      <c r="C20" s="34">
        <v>48</v>
      </c>
      <c r="D20" s="34">
        <v>1</v>
      </c>
      <c r="E20" s="34" t="s">
        <v>8</v>
      </c>
      <c r="F20" s="35" t="s">
        <v>95</v>
      </c>
      <c r="G20" s="36"/>
      <c r="H20" s="35" t="s">
        <v>426</v>
      </c>
      <c r="I20" s="35"/>
      <c r="J20" s="35" t="s">
        <v>42</v>
      </c>
      <c r="K20" s="35"/>
      <c r="L20" s="35"/>
      <c r="M20" s="40"/>
      <c r="N20" s="35" t="s">
        <v>1520</v>
      </c>
    </row>
    <row r="21" spans="1:14">
      <c r="A21" s="34" t="s">
        <v>27</v>
      </c>
      <c r="B21" s="34">
        <v>49</v>
      </c>
      <c r="C21" s="34">
        <v>49</v>
      </c>
      <c r="D21" s="34">
        <v>1</v>
      </c>
      <c r="E21" s="34" t="s">
        <v>8</v>
      </c>
      <c r="F21" s="35" t="s">
        <v>96</v>
      </c>
      <c r="G21" s="36"/>
      <c r="H21" s="35" t="s">
        <v>426</v>
      </c>
      <c r="I21" s="35"/>
      <c r="J21" s="35" t="s">
        <v>440</v>
      </c>
      <c r="K21" s="35"/>
      <c r="L21" s="35"/>
      <c r="M21" s="40"/>
      <c r="N21" s="35" t="s">
        <v>1520</v>
      </c>
    </row>
    <row r="22" spans="1:14">
      <c r="A22" s="34" t="s">
        <v>28</v>
      </c>
      <c r="B22" s="34">
        <v>50</v>
      </c>
      <c r="C22" s="34">
        <v>50</v>
      </c>
      <c r="D22" s="34">
        <v>1</v>
      </c>
      <c r="E22" s="34" t="s">
        <v>8</v>
      </c>
      <c r="F22" s="35" t="s">
        <v>97</v>
      </c>
      <c r="G22" s="36"/>
      <c r="H22" s="35" t="s">
        <v>426</v>
      </c>
      <c r="I22" s="35"/>
      <c r="J22" s="35" t="s">
        <v>441</v>
      </c>
      <c r="K22" s="35"/>
      <c r="L22" s="35"/>
      <c r="M22" s="40"/>
      <c r="N22" s="35" t="s">
        <v>1520</v>
      </c>
    </row>
    <row r="23" spans="1:14">
      <c r="A23" s="34" t="s">
        <v>29</v>
      </c>
      <c r="B23" s="34">
        <v>51</v>
      </c>
      <c r="C23" s="34">
        <v>51</v>
      </c>
      <c r="D23" s="34">
        <v>1</v>
      </c>
      <c r="E23" s="34" t="s">
        <v>8</v>
      </c>
      <c r="F23" s="35" t="s">
        <v>98</v>
      </c>
      <c r="G23" s="36"/>
      <c r="H23" s="35" t="s">
        <v>426</v>
      </c>
      <c r="I23" s="35"/>
      <c r="J23" s="35" t="s">
        <v>442</v>
      </c>
      <c r="K23" s="35"/>
      <c r="L23" s="35"/>
      <c r="M23" s="40"/>
      <c r="N23" s="35" t="s">
        <v>1520</v>
      </c>
    </row>
    <row r="24" spans="1:14">
      <c r="A24" s="34" t="s">
        <v>30</v>
      </c>
      <c r="B24" s="34">
        <v>52</v>
      </c>
      <c r="C24" s="34">
        <v>52</v>
      </c>
      <c r="D24" s="34">
        <v>1</v>
      </c>
      <c r="E24" s="34" t="s">
        <v>8</v>
      </c>
      <c r="F24" s="35" t="s">
        <v>99</v>
      </c>
      <c r="G24" s="36"/>
      <c r="H24" s="35" t="s">
        <v>426</v>
      </c>
      <c r="I24" s="35"/>
      <c r="J24" s="35" t="s">
        <v>443</v>
      </c>
      <c r="K24" s="35"/>
      <c r="L24" s="35"/>
      <c r="M24" s="40"/>
      <c r="N24" s="35" t="s">
        <v>1520</v>
      </c>
    </row>
    <row r="25" spans="1:14">
      <c r="A25" s="34" t="s">
        <v>31</v>
      </c>
      <c r="B25" s="34">
        <v>53</v>
      </c>
      <c r="C25" s="34">
        <v>53</v>
      </c>
      <c r="D25" s="34">
        <v>1</v>
      </c>
      <c r="E25" s="34" t="s">
        <v>8</v>
      </c>
      <c r="F25" s="35" t="s">
        <v>100</v>
      </c>
      <c r="G25" s="36"/>
      <c r="H25" s="35" t="s">
        <v>426</v>
      </c>
      <c r="I25" s="35"/>
      <c r="J25" s="35" t="s">
        <v>444</v>
      </c>
      <c r="K25" s="35"/>
      <c r="L25" s="35"/>
      <c r="M25" s="40"/>
      <c r="N25" s="35" t="s">
        <v>1520</v>
      </c>
    </row>
    <row r="26" spans="1:14">
      <c r="A26" s="34" t="s">
        <v>32</v>
      </c>
      <c r="B26" s="34">
        <v>54</v>
      </c>
      <c r="C26" s="34">
        <v>54</v>
      </c>
      <c r="D26" s="34">
        <v>1</v>
      </c>
      <c r="E26" s="34" t="s">
        <v>8</v>
      </c>
      <c r="F26" s="35" t="s">
        <v>101</v>
      </c>
      <c r="G26" s="36"/>
      <c r="H26" s="35" t="s">
        <v>426</v>
      </c>
      <c r="I26" s="35"/>
      <c r="J26" s="35" t="s">
        <v>445</v>
      </c>
      <c r="K26" s="35"/>
      <c r="L26" s="35"/>
      <c r="M26" s="40"/>
      <c r="N26" s="35" t="s">
        <v>1520</v>
      </c>
    </row>
    <row r="27" spans="1:14">
      <c r="A27" s="34" t="s">
        <v>33</v>
      </c>
      <c r="B27" s="34">
        <v>55</v>
      </c>
      <c r="C27" s="34">
        <v>55</v>
      </c>
      <c r="D27" s="34">
        <v>1</v>
      </c>
      <c r="E27" s="34" t="s">
        <v>8</v>
      </c>
      <c r="F27" s="35" t="s">
        <v>102</v>
      </c>
      <c r="G27" s="36"/>
      <c r="H27" s="35" t="s">
        <v>426</v>
      </c>
      <c r="I27" s="35"/>
      <c r="J27" s="35" t="s">
        <v>446</v>
      </c>
      <c r="K27" s="35"/>
      <c r="L27" s="35"/>
      <c r="M27" s="40"/>
      <c r="N27" s="35" t="s">
        <v>1520</v>
      </c>
    </row>
    <row r="28" spans="1:14">
      <c r="A28" s="34" t="s">
        <v>34</v>
      </c>
      <c r="B28" s="34">
        <v>56</v>
      </c>
      <c r="C28" s="34">
        <v>56</v>
      </c>
      <c r="D28" s="34">
        <v>1</v>
      </c>
      <c r="E28" s="34" t="s">
        <v>8</v>
      </c>
      <c r="F28" s="35" t="s">
        <v>103</v>
      </c>
      <c r="G28" s="36"/>
      <c r="H28" s="35" t="s">
        <v>426</v>
      </c>
      <c r="I28" s="35"/>
      <c r="J28" s="35" t="s">
        <v>43</v>
      </c>
      <c r="K28" s="35"/>
      <c r="L28" s="35"/>
      <c r="M28" s="40"/>
      <c r="N28" s="35" t="s">
        <v>1520</v>
      </c>
    </row>
    <row r="29" spans="1:14">
      <c r="A29" s="34" t="s">
        <v>35</v>
      </c>
      <c r="B29" s="34">
        <v>57</v>
      </c>
      <c r="C29" s="34">
        <v>57</v>
      </c>
      <c r="D29" s="34">
        <v>1</v>
      </c>
      <c r="E29" s="34" t="s">
        <v>8</v>
      </c>
      <c r="F29" s="35" t="s">
        <v>104</v>
      </c>
      <c r="G29" s="36"/>
      <c r="H29" s="35" t="s">
        <v>426</v>
      </c>
      <c r="I29" s="35"/>
      <c r="J29" s="35" t="s">
        <v>447</v>
      </c>
      <c r="K29" s="35"/>
      <c r="L29" s="35"/>
      <c r="M29" s="40"/>
      <c r="N29" s="35" t="s">
        <v>1520</v>
      </c>
    </row>
    <row r="30" spans="1:14">
      <c r="A30" s="34" t="s">
        <v>36</v>
      </c>
      <c r="B30" s="34">
        <v>58</v>
      </c>
      <c r="C30" s="34">
        <v>58</v>
      </c>
      <c r="D30" s="34">
        <v>1</v>
      </c>
      <c r="E30" s="34" t="s">
        <v>8</v>
      </c>
      <c r="F30" s="35" t="s">
        <v>105</v>
      </c>
      <c r="G30" s="36"/>
      <c r="H30" s="35" t="s">
        <v>426</v>
      </c>
      <c r="I30" s="35"/>
      <c r="J30" s="35" t="s">
        <v>448</v>
      </c>
      <c r="K30" s="35"/>
      <c r="L30" s="35"/>
      <c r="M30" s="40"/>
      <c r="N30" s="35" t="s">
        <v>1520</v>
      </c>
    </row>
    <row r="31" spans="1:14">
      <c r="A31" s="34" t="s">
        <v>37</v>
      </c>
      <c r="B31" s="34">
        <v>59</v>
      </c>
      <c r="C31" s="34">
        <v>59</v>
      </c>
      <c r="D31" s="34">
        <v>1</v>
      </c>
      <c r="E31" s="34" t="s">
        <v>8</v>
      </c>
      <c r="F31" s="35" t="s">
        <v>106</v>
      </c>
      <c r="G31" s="36"/>
      <c r="H31" s="35" t="s">
        <v>426</v>
      </c>
      <c r="I31" s="35"/>
      <c r="J31" s="35" t="s">
        <v>449</v>
      </c>
      <c r="K31" s="35"/>
      <c r="L31" s="35"/>
      <c r="M31" s="40"/>
      <c r="N31" s="35" t="s">
        <v>1520</v>
      </c>
    </row>
    <row r="32" spans="1:14">
      <c r="A32" s="34" t="s">
        <v>38</v>
      </c>
      <c r="B32" s="34">
        <v>60</v>
      </c>
      <c r="C32" s="34">
        <v>60</v>
      </c>
      <c r="D32" s="34">
        <v>1</v>
      </c>
      <c r="E32" s="34" t="s">
        <v>8</v>
      </c>
      <c r="F32" s="35" t="s">
        <v>107</v>
      </c>
      <c r="G32" s="36"/>
      <c r="H32" s="35" t="s">
        <v>426</v>
      </c>
      <c r="I32" s="35"/>
      <c r="J32" s="35" t="s">
        <v>450</v>
      </c>
      <c r="K32" s="35"/>
      <c r="L32" s="35"/>
      <c r="M32" s="40"/>
      <c r="N32" s="35" t="s">
        <v>1520</v>
      </c>
    </row>
    <row r="33" spans="1:14">
      <c r="A33" s="34" t="s">
        <v>39</v>
      </c>
      <c r="B33" s="34">
        <v>61</v>
      </c>
      <c r="C33" s="34">
        <v>61</v>
      </c>
      <c r="D33" s="34">
        <v>1</v>
      </c>
      <c r="E33" s="34" t="s">
        <v>8</v>
      </c>
      <c r="F33" s="35" t="s">
        <v>108</v>
      </c>
      <c r="G33" s="36"/>
      <c r="H33" s="35" t="s">
        <v>426</v>
      </c>
      <c r="I33" s="35"/>
      <c r="J33" s="35" t="s">
        <v>451</v>
      </c>
      <c r="K33" s="35"/>
      <c r="L33" s="35"/>
      <c r="M33" s="40"/>
      <c r="N33" s="35" t="s">
        <v>1520</v>
      </c>
    </row>
    <row r="34" spans="1:14">
      <c r="A34" s="34" t="s">
        <v>40</v>
      </c>
      <c r="B34" s="34">
        <v>62</v>
      </c>
      <c r="C34" s="34">
        <v>62</v>
      </c>
      <c r="D34" s="34">
        <v>1</v>
      </c>
      <c r="E34" s="34" t="s">
        <v>8</v>
      </c>
      <c r="F34" s="35" t="s">
        <v>109</v>
      </c>
      <c r="G34" s="36"/>
      <c r="H34" s="35" t="s">
        <v>426</v>
      </c>
      <c r="I34" s="35"/>
      <c r="J34" s="35" t="s">
        <v>452</v>
      </c>
      <c r="K34" s="35"/>
      <c r="L34" s="35"/>
      <c r="M34" s="40"/>
      <c r="N34" s="35" t="s">
        <v>1520</v>
      </c>
    </row>
    <row r="35" spans="1:14">
      <c r="A35" s="35" t="s">
        <v>550</v>
      </c>
      <c r="B35" s="35">
        <v>63</v>
      </c>
      <c r="C35" s="35">
        <v>63</v>
      </c>
      <c r="D35" s="35">
        <v>1</v>
      </c>
      <c r="E35" s="35" t="s">
        <v>551</v>
      </c>
      <c r="F35" s="35" t="s">
        <v>552</v>
      </c>
      <c r="G35" s="36"/>
      <c r="H35" s="35" t="s">
        <v>553</v>
      </c>
      <c r="I35" s="35"/>
      <c r="J35" s="35" t="s">
        <v>554</v>
      </c>
      <c r="K35" s="35"/>
      <c r="L35" s="35"/>
      <c r="M35" s="40"/>
      <c r="N35" s="35" t="s">
        <v>1520</v>
      </c>
    </row>
    <row r="36" spans="1:14">
      <c r="A36" s="35" t="s">
        <v>555</v>
      </c>
      <c r="B36" s="35">
        <v>101</v>
      </c>
      <c r="C36" s="35">
        <v>101</v>
      </c>
      <c r="D36" s="35">
        <v>1</v>
      </c>
      <c r="E36" s="35" t="s">
        <v>551</v>
      </c>
      <c r="F36" s="35" t="s">
        <v>556</v>
      </c>
      <c r="G36" s="94" t="s">
        <v>1257</v>
      </c>
      <c r="H36" s="35" t="s">
        <v>244</v>
      </c>
      <c r="I36" s="35" t="s">
        <v>557</v>
      </c>
      <c r="J36" s="35" t="s">
        <v>558</v>
      </c>
      <c r="K36" s="35" t="s">
        <v>646</v>
      </c>
      <c r="L36" s="35"/>
      <c r="M36" s="40"/>
      <c r="N36" s="35" t="s">
        <v>1127</v>
      </c>
    </row>
    <row r="37" spans="1:14">
      <c r="A37" s="35" t="s">
        <v>559</v>
      </c>
      <c r="B37" s="35">
        <v>102</v>
      </c>
      <c r="C37" s="35">
        <v>102</v>
      </c>
      <c r="D37" s="35">
        <v>1</v>
      </c>
      <c r="E37" s="35" t="s">
        <v>193</v>
      </c>
      <c r="F37" s="35" t="s">
        <v>205</v>
      </c>
      <c r="G37" s="94" t="s">
        <v>1377</v>
      </c>
      <c r="H37" s="35" t="s">
        <v>244</v>
      </c>
      <c r="I37" s="35" t="s">
        <v>124</v>
      </c>
      <c r="J37" s="35" t="s">
        <v>453</v>
      </c>
      <c r="K37" s="35" t="s">
        <v>646</v>
      </c>
      <c r="L37" s="35"/>
      <c r="M37" s="40"/>
      <c r="N37" s="35" t="s">
        <v>1128</v>
      </c>
    </row>
    <row r="38" spans="1:14">
      <c r="A38" s="35" t="s">
        <v>560</v>
      </c>
      <c r="B38" s="35">
        <v>103</v>
      </c>
      <c r="C38" s="35">
        <v>103</v>
      </c>
      <c r="D38" s="35">
        <v>1</v>
      </c>
      <c r="E38" s="35" t="s">
        <v>193</v>
      </c>
      <c r="F38" s="35" t="s">
        <v>206</v>
      </c>
      <c r="G38" s="94" t="s">
        <v>1378</v>
      </c>
      <c r="H38" s="35" t="s">
        <v>244</v>
      </c>
      <c r="I38" s="35" t="s">
        <v>124</v>
      </c>
      <c r="J38" s="35" t="s">
        <v>454</v>
      </c>
      <c r="K38" s="35" t="s">
        <v>646</v>
      </c>
      <c r="L38" s="35"/>
      <c r="M38" s="40"/>
      <c r="N38" s="35" t="s">
        <v>1129</v>
      </c>
    </row>
    <row r="39" spans="1:14">
      <c r="A39" s="35" t="s">
        <v>561</v>
      </c>
      <c r="B39" s="35">
        <v>104</v>
      </c>
      <c r="C39" s="35">
        <v>104</v>
      </c>
      <c r="D39" s="35">
        <v>1</v>
      </c>
      <c r="E39" s="35" t="s">
        <v>193</v>
      </c>
      <c r="F39" s="35" t="s">
        <v>315</v>
      </c>
      <c r="G39" s="94" t="s">
        <v>1186</v>
      </c>
      <c r="H39" s="35" t="s">
        <v>244</v>
      </c>
      <c r="I39" s="35" t="s">
        <v>125</v>
      </c>
      <c r="J39" s="35" t="s">
        <v>455</v>
      </c>
      <c r="K39" s="35" t="s">
        <v>646</v>
      </c>
      <c r="L39" s="35"/>
      <c r="M39" s="40"/>
      <c r="N39" s="35" t="s">
        <v>1130</v>
      </c>
    </row>
    <row r="40" spans="1:14">
      <c r="A40" s="35" t="s">
        <v>562</v>
      </c>
      <c r="B40" s="35">
        <v>105</v>
      </c>
      <c r="C40" s="35">
        <v>105</v>
      </c>
      <c r="D40" s="35">
        <v>1</v>
      </c>
      <c r="E40" s="35" t="s">
        <v>193</v>
      </c>
      <c r="F40" s="35" t="s">
        <v>316</v>
      </c>
      <c r="G40" s="94" t="s">
        <v>1187</v>
      </c>
      <c r="H40" s="35" t="s">
        <v>244</v>
      </c>
      <c r="I40" s="35" t="s">
        <v>125</v>
      </c>
      <c r="J40" s="35" t="s">
        <v>456</v>
      </c>
      <c r="K40" s="35" t="s">
        <v>646</v>
      </c>
      <c r="L40" s="35"/>
      <c r="M40" s="40"/>
      <c r="N40" s="35" t="s">
        <v>1133</v>
      </c>
    </row>
    <row r="41" spans="1:14">
      <c r="A41" s="35" t="s">
        <v>563</v>
      </c>
      <c r="B41" s="35">
        <v>106</v>
      </c>
      <c r="C41" s="35">
        <v>106</v>
      </c>
      <c r="D41" s="35">
        <v>1</v>
      </c>
      <c r="E41" s="35" t="s">
        <v>193</v>
      </c>
      <c r="F41" s="35" t="s">
        <v>317</v>
      </c>
      <c r="G41" s="94" t="s">
        <v>1188</v>
      </c>
      <c r="H41" s="35" t="s">
        <v>244</v>
      </c>
      <c r="I41" s="35" t="s">
        <v>125</v>
      </c>
      <c r="J41" s="35" t="s">
        <v>457</v>
      </c>
      <c r="K41" s="35" t="s">
        <v>646</v>
      </c>
      <c r="L41" s="35"/>
      <c r="M41" s="40"/>
      <c r="N41" s="35" t="s">
        <v>1134</v>
      </c>
    </row>
    <row r="42" spans="1:14">
      <c r="A42" s="35" t="s">
        <v>564</v>
      </c>
      <c r="B42" s="35">
        <v>107</v>
      </c>
      <c r="C42" s="35">
        <v>107</v>
      </c>
      <c r="D42" s="35">
        <v>1</v>
      </c>
      <c r="E42" s="35" t="s">
        <v>193</v>
      </c>
      <c r="F42" s="35" t="s">
        <v>297</v>
      </c>
      <c r="G42" s="94" t="s">
        <v>1379</v>
      </c>
      <c r="H42" s="35" t="s">
        <v>244</v>
      </c>
      <c r="I42" s="35" t="s">
        <v>565</v>
      </c>
      <c r="J42" s="35" t="s">
        <v>566</v>
      </c>
      <c r="K42" s="35" t="s">
        <v>645</v>
      </c>
      <c r="L42" s="35"/>
      <c r="M42" s="40"/>
      <c r="N42" s="35" t="s">
        <v>1131</v>
      </c>
    </row>
    <row r="43" spans="1:14">
      <c r="A43" s="35" t="s">
        <v>567</v>
      </c>
      <c r="B43" s="35">
        <v>110</v>
      </c>
      <c r="C43" s="35">
        <v>110</v>
      </c>
      <c r="D43" s="35">
        <v>1</v>
      </c>
      <c r="E43" s="35" t="s">
        <v>193</v>
      </c>
      <c r="F43" s="35" t="s">
        <v>298</v>
      </c>
      <c r="G43" s="94" t="s">
        <v>1189</v>
      </c>
      <c r="H43" s="35" t="s">
        <v>244</v>
      </c>
      <c r="I43" s="35" t="s">
        <v>568</v>
      </c>
      <c r="J43" s="35" t="s">
        <v>1135</v>
      </c>
      <c r="K43" s="35" t="s">
        <v>645</v>
      </c>
      <c r="L43" s="35"/>
      <c r="M43" s="40"/>
      <c r="N43" s="35" t="s">
        <v>1347</v>
      </c>
    </row>
    <row r="44" spans="1:14">
      <c r="A44" s="35" t="s">
        <v>569</v>
      </c>
      <c r="B44" s="35">
        <v>111</v>
      </c>
      <c r="C44" s="35">
        <v>111</v>
      </c>
      <c r="D44" s="35">
        <v>1</v>
      </c>
      <c r="E44" s="35" t="s">
        <v>193</v>
      </c>
      <c r="F44" s="35" t="s">
        <v>299</v>
      </c>
      <c r="G44" s="94" t="s">
        <v>1190</v>
      </c>
      <c r="H44" s="35" t="s">
        <v>244</v>
      </c>
      <c r="I44" s="35" t="s">
        <v>568</v>
      </c>
      <c r="J44" s="35" t="s">
        <v>1136</v>
      </c>
      <c r="K44" s="35" t="s">
        <v>645</v>
      </c>
      <c r="L44" s="35"/>
      <c r="M44" s="40"/>
      <c r="N44" s="35" t="s">
        <v>1348</v>
      </c>
    </row>
    <row r="45" spans="1:14">
      <c r="A45" s="35" t="s">
        <v>570</v>
      </c>
      <c r="B45" s="35">
        <v>112</v>
      </c>
      <c r="C45" s="35">
        <v>112</v>
      </c>
      <c r="D45" s="35">
        <v>1</v>
      </c>
      <c r="E45" s="35" t="s">
        <v>193</v>
      </c>
      <c r="F45" s="35" t="s">
        <v>300</v>
      </c>
      <c r="G45" s="94" t="s">
        <v>1191</v>
      </c>
      <c r="H45" s="35" t="s">
        <v>244</v>
      </c>
      <c r="I45" s="35" t="s">
        <v>568</v>
      </c>
      <c r="J45" s="35" t="s">
        <v>1137</v>
      </c>
      <c r="K45" s="35" t="s">
        <v>645</v>
      </c>
      <c r="L45" s="35"/>
      <c r="M45" s="40"/>
      <c r="N45" s="35" t="s">
        <v>1349</v>
      </c>
    </row>
    <row r="46" spans="1:14">
      <c r="A46" s="35" t="s">
        <v>571</v>
      </c>
      <c r="B46" s="35">
        <v>113</v>
      </c>
      <c r="C46" s="35">
        <v>113</v>
      </c>
      <c r="D46" s="35">
        <v>1</v>
      </c>
      <c r="E46" s="35" t="s">
        <v>193</v>
      </c>
      <c r="F46" s="35" t="s">
        <v>301</v>
      </c>
      <c r="G46" s="94" t="s">
        <v>1192</v>
      </c>
      <c r="H46" s="35" t="s">
        <v>244</v>
      </c>
      <c r="I46" s="35" t="s">
        <v>572</v>
      </c>
      <c r="J46" s="35" t="s">
        <v>573</v>
      </c>
      <c r="K46" s="35" t="s">
        <v>645</v>
      </c>
      <c r="L46" s="35"/>
      <c r="M46" s="40"/>
      <c r="N46" s="35" t="s">
        <v>1350</v>
      </c>
    </row>
    <row r="47" spans="1:14">
      <c r="A47" s="35" t="s">
        <v>574</v>
      </c>
      <c r="B47" s="35">
        <v>114</v>
      </c>
      <c r="C47" s="35">
        <v>114</v>
      </c>
      <c r="D47" s="35">
        <v>1</v>
      </c>
      <c r="E47" s="35" t="s">
        <v>193</v>
      </c>
      <c r="F47" s="35" t="s">
        <v>302</v>
      </c>
      <c r="G47" s="94" t="s">
        <v>1193</v>
      </c>
      <c r="H47" s="35" t="s">
        <v>244</v>
      </c>
      <c r="I47" s="35" t="s">
        <v>572</v>
      </c>
      <c r="J47" s="35" t="s">
        <v>575</v>
      </c>
      <c r="K47" s="35" t="s">
        <v>645</v>
      </c>
      <c r="L47" s="35"/>
      <c r="M47" s="40"/>
      <c r="N47" s="35" t="s">
        <v>1351</v>
      </c>
    </row>
    <row r="48" spans="1:14">
      <c r="A48" s="35" t="s">
        <v>576</v>
      </c>
      <c r="B48" s="35">
        <v>115</v>
      </c>
      <c r="C48" s="35">
        <v>115</v>
      </c>
      <c r="D48" s="35">
        <v>1</v>
      </c>
      <c r="E48" s="35" t="s">
        <v>193</v>
      </c>
      <c r="F48" s="35" t="s">
        <v>303</v>
      </c>
      <c r="G48" s="94" t="s">
        <v>1194</v>
      </c>
      <c r="H48" s="35" t="s">
        <v>244</v>
      </c>
      <c r="I48" s="35" t="s">
        <v>572</v>
      </c>
      <c r="J48" s="35" t="s">
        <v>577</v>
      </c>
      <c r="K48" s="35" t="s">
        <v>645</v>
      </c>
      <c r="L48" s="35"/>
      <c r="M48" s="40"/>
      <c r="N48" s="35" t="s">
        <v>1352</v>
      </c>
    </row>
    <row r="49" spans="1:14">
      <c r="A49" s="35" t="s">
        <v>578</v>
      </c>
      <c r="B49" s="35">
        <v>116</v>
      </c>
      <c r="C49" s="35">
        <v>116</v>
      </c>
      <c r="D49" s="35">
        <v>1</v>
      </c>
      <c r="E49" s="35" t="s">
        <v>193</v>
      </c>
      <c r="F49" s="35" t="s">
        <v>304</v>
      </c>
      <c r="G49" s="94" t="s">
        <v>1195</v>
      </c>
      <c r="H49" s="35" t="s">
        <v>244</v>
      </c>
      <c r="I49" s="35" t="s">
        <v>579</v>
      </c>
      <c r="J49" s="35" t="s">
        <v>580</v>
      </c>
      <c r="K49" s="35" t="s">
        <v>645</v>
      </c>
      <c r="L49" s="35"/>
      <c r="M49" s="40"/>
      <c r="N49" s="35" t="s">
        <v>1353</v>
      </c>
    </row>
    <row r="50" spans="1:14">
      <c r="A50" s="35" t="s">
        <v>581</v>
      </c>
      <c r="B50" s="35">
        <v>117</v>
      </c>
      <c r="C50" s="35">
        <v>117</v>
      </c>
      <c r="D50" s="35">
        <v>1</v>
      </c>
      <c r="E50" s="35" t="s">
        <v>193</v>
      </c>
      <c r="F50" s="35" t="s">
        <v>305</v>
      </c>
      <c r="G50" s="94" t="s">
        <v>1196</v>
      </c>
      <c r="H50" s="35" t="s">
        <v>244</v>
      </c>
      <c r="I50" s="35" t="s">
        <v>579</v>
      </c>
      <c r="J50" s="35" t="s">
        <v>582</v>
      </c>
      <c r="K50" s="35" t="s">
        <v>645</v>
      </c>
      <c r="L50" s="35"/>
      <c r="M50" s="40"/>
      <c r="N50" s="35" t="s">
        <v>1176</v>
      </c>
    </row>
    <row r="51" spans="1:14">
      <c r="A51" s="35" t="s">
        <v>583</v>
      </c>
      <c r="B51" s="35">
        <v>118</v>
      </c>
      <c r="C51" s="35">
        <v>118</v>
      </c>
      <c r="D51" s="35">
        <v>1</v>
      </c>
      <c r="E51" s="35" t="s">
        <v>193</v>
      </c>
      <c r="F51" s="35" t="s">
        <v>306</v>
      </c>
      <c r="G51" s="94" t="s">
        <v>1197</v>
      </c>
      <c r="H51" s="35" t="s">
        <v>244</v>
      </c>
      <c r="I51" s="35" t="s">
        <v>579</v>
      </c>
      <c r="J51" s="35" t="s">
        <v>584</v>
      </c>
      <c r="K51" s="35" t="s">
        <v>645</v>
      </c>
      <c r="L51" s="35"/>
      <c r="M51" s="40"/>
      <c r="N51" s="35" t="s">
        <v>1177</v>
      </c>
    </row>
    <row r="52" spans="1:14">
      <c r="A52" s="35" t="s">
        <v>585</v>
      </c>
      <c r="B52" s="35">
        <v>119</v>
      </c>
      <c r="C52" s="35">
        <v>119</v>
      </c>
      <c r="D52" s="35">
        <v>1</v>
      </c>
      <c r="E52" s="35" t="s">
        <v>193</v>
      </c>
      <c r="F52" s="35" t="s">
        <v>307</v>
      </c>
      <c r="G52" s="94" t="s">
        <v>1198</v>
      </c>
      <c r="H52" s="35" t="s">
        <v>244</v>
      </c>
      <c r="I52" s="35" t="s">
        <v>586</v>
      </c>
      <c r="J52" s="35" t="s">
        <v>587</v>
      </c>
      <c r="K52" s="35" t="s">
        <v>645</v>
      </c>
      <c r="L52" s="35"/>
      <c r="M52" s="40"/>
      <c r="N52" s="35" t="s">
        <v>1178</v>
      </c>
    </row>
    <row r="53" spans="1:14">
      <c r="A53" s="35" t="s">
        <v>588</v>
      </c>
      <c r="B53" s="35">
        <v>120</v>
      </c>
      <c r="C53" s="35">
        <v>120</v>
      </c>
      <c r="D53" s="35">
        <v>1</v>
      </c>
      <c r="E53" s="35" t="s">
        <v>193</v>
      </c>
      <c r="F53" s="35" t="s">
        <v>308</v>
      </c>
      <c r="G53" s="94" t="s">
        <v>1199</v>
      </c>
      <c r="H53" s="35" t="s">
        <v>244</v>
      </c>
      <c r="I53" s="35" t="s">
        <v>586</v>
      </c>
      <c r="J53" s="35" t="s">
        <v>589</v>
      </c>
      <c r="K53" s="35" t="s">
        <v>645</v>
      </c>
      <c r="L53" s="35"/>
      <c r="M53" s="40"/>
      <c r="N53" s="35" t="s">
        <v>1179</v>
      </c>
    </row>
    <row r="54" spans="1:14">
      <c r="A54" s="35" t="s">
        <v>590</v>
      </c>
      <c r="B54" s="35">
        <v>121</v>
      </c>
      <c r="C54" s="35">
        <v>121</v>
      </c>
      <c r="D54" s="35">
        <v>1</v>
      </c>
      <c r="E54" s="35" t="s">
        <v>193</v>
      </c>
      <c r="F54" s="35" t="s">
        <v>309</v>
      </c>
      <c r="G54" s="94" t="s">
        <v>1200</v>
      </c>
      <c r="H54" s="35" t="s">
        <v>244</v>
      </c>
      <c r="I54" s="35" t="s">
        <v>586</v>
      </c>
      <c r="J54" s="35" t="s">
        <v>591</v>
      </c>
      <c r="K54" s="35" t="s">
        <v>645</v>
      </c>
      <c r="L54" s="35"/>
      <c r="M54" s="40"/>
      <c r="N54" s="35" t="s">
        <v>1180</v>
      </c>
    </row>
    <row r="55" spans="1:14">
      <c r="A55" s="35" t="s">
        <v>592</v>
      </c>
      <c r="B55" s="35">
        <v>122</v>
      </c>
      <c r="C55" s="35">
        <v>122</v>
      </c>
      <c r="D55" s="35">
        <v>1</v>
      </c>
      <c r="E55" s="35" t="s">
        <v>193</v>
      </c>
      <c r="F55" s="35" t="s">
        <v>111</v>
      </c>
      <c r="G55" s="94" t="s">
        <v>1201</v>
      </c>
      <c r="H55" s="35" t="s">
        <v>244</v>
      </c>
      <c r="I55" s="35" t="s">
        <v>568</v>
      </c>
      <c r="J55" s="35" t="s">
        <v>120</v>
      </c>
      <c r="K55" s="35" t="s">
        <v>645</v>
      </c>
      <c r="L55" s="35"/>
      <c r="M55" s="40"/>
      <c r="N55" s="35" t="s">
        <v>1182</v>
      </c>
    </row>
    <row r="56" spans="1:14" ht="36" customHeight="1">
      <c r="A56" s="35" t="s">
        <v>593</v>
      </c>
      <c r="B56" s="35">
        <v>123</v>
      </c>
      <c r="C56" s="35">
        <v>123</v>
      </c>
      <c r="D56" s="35">
        <v>1</v>
      </c>
      <c r="E56" s="35" t="s">
        <v>193</v>
      </c>
      <c r="F56" s="35" t="s">
        <v>112</v>
      </c>
      <c r="G56" s="94" t="s">
        <v>1202</v>
      </c>
      <c r="H56" s="35" t="s">
        <v>244</v>
      </c>
      <c r="I56" s="35" t="s">
        <v>572</v>
      </c>
      <c r="J56" s="35" t="s">
        <v>119</v>
      </c>
      <c r="K56" s="35" t="s">
        <v>645</v>
      </c>
      <c r="L56" s="35"/>
      <c r="M56" s="40"/>
      <c r="N56" s="35" t="s">
        <v>1183</v>
      </c>
    </row>
    <row r="57" spans="1:14">
      <c r="A57" s="35" t="s">
        <v>594</v>
      </c>
      <c r="B57" s="35">
        <v>124</v>
      </c>
      <c r="C57" s="35">
        <v>124</v>
      </c>
      <c r="D57" s="35">
        <v>1</v>
      </c>
      <c r="E57" s="35" t="s">
        <v>193</v>
      </c>
      <c r="F57" s="35" t="s">
        <v>117</v>
      </c>
      <c r="G57" s="94" t="s">
        <v>1203</v>
      </c>
      <c r="H57" s="35" t="s">
        <v>244</v>
      </c>
      <c r="I57" s="35" t="s">
        <v>579</v>
      </c>
      <c r="J57" s="35" t="s">
        <v>595</v>
      </c>
      <c r="K57" s="35" t="s">
        <v>645</v>
      </c>
      <c r="L57" s="35"/>
      <c r="M57" s="40"/>
      <c r="N57" s="35" t="s">
        <v>1184</v>
      </c>
    </row>
    <row r="58" spans="1:14" ht="43.9" customHeight="1">
      <c r="A58" s="35" t="s">
        <v>596</v>
      </c>
      <c r="B58" s="35">
        <v>125</v>
      </c>
      <c r="C58" s="35">
        <v>125</v>
      </c>
      <c r="D58" s="35">
        <v>1</v>
      </c>
      <c r="E58" s="35" t="s">
        <v>193</v>
      </c>
      <c r="F58" s="35" t="s">
        <v>118</v>
      </c>
      <c r="G58" s="94" t="s">
        <v>1204</v>
      </c>
      <c r="H58" s="35" t="s">
        <v>244</v>
      </c>
      <c r="I58" s="35"/>
      <c r="J58" s="35" t="s">
        <v>121</v>
      </c>
      <c r="K58" s="35" t="s">
        <v>645</v>
      </c>
      <c r="L58" s="35"/>
      <c r="M58" s="40"/>
      <c r="N58" s="35" t="s">
        <v>1181</v>
      </c>
    </row>
    <row r="59" spans="1:14">
      <c r="A59" s="35" t="s">
        <v>597</v>
      </c>
      <c r="B59" s="35">
        <v>126</v>
      </c>
      <c r="C59" s="35">
        <v>127</v>
      </c>
      <c r="D59" s="35">
        <v>2</v>
      </c>
      <c r="E59" s="35" t="s">
        <v>131</v>
      </c>
      <c r="F59" s="35" t="s">
        <v>246</v>
      </c>
      <c r="G59" s="41" t="s">
        <v>1380</v>
      </c>
      <c r="H59" s="35" t="s">
        <v>598</v>
      </c>
      <c r="I59" s="35" t="s">
        <v>599</v>
      </c>
      <c r="J59" s="35"/>
      <c r="K59" s="35" t="s">
        <v>937</v>
      </c>
      <c r="L59" s="35"/>
      <c r="M59" s="40"/>
      <c r="N59" s="35" t="s">
        <v>1548</v>
      </c>
    </row>
    <row r="60" spans="1:14">
      <c r="A60" s="35" t="s">
        <v>600</v>
      </c>
      <c r="B60" s="35">
        <v>128</v>
      </c>
      <c r="C60" s="35">
        <v>129</v>
      </c>
      <c r="D60" s="35">
        <v>2</v>
      </c>
      <c r="E60" s="35" t="s">
        <v>131</v>
      </c>
      <c r="F60" s="35" t="s">
        <v>245</v>
      </c>
      <c r="G60" s="41" t="s">
        <v>1381</v>
      </c>
      <c r="H60" s="35" t="s">
        <v>598</v>
      </c>
      <c r="I60" s="35" t="s">
        <v>599</v>
      </c>
      <c r="J60" s="35"/>
      <c r="K60" s="35" t="s">
        <v>937</v>
      </c>
      <c r="M60" s="40"/>
      <c r="N60" s="35" t="s">
        <v>1548</v>
      </c>
    </row>
    <row r="61" spans="1:14" ht="26.25" customHeight="1">
      <c r="A61" s="35" t="s">
        <v>601</v>
      </c>
      <c r="B61" s="35">
        <v>130</v>
      </c>
      <c r="C61" s="35">
        <v>131</v>
      </c>
      <c r="D61" s="35">
        <v>2</v>
      </c>
      <c r="E61" s="35" t="s">
        <v>193</v>
      </c>
      <c r="F61" s="35" t="s">
        <v>247</v>
      </c>
      <c r="G61" s="41" t="s">
        <v>1382</v>
      </c>
      <c r="H61" s="35" t="s">
        <v>598</v>
      </c>
      <c r="I61" s="35" t="s">
        <v>599</v>
      </c>
      <c r="J61" s="35" t="s">
        <v>122</v>
      </c>
      <c r="K61" s="35" t="s">
        <v>937</v>
      </c>
      <c r="L61" s="35"/>
      <c r="M61" s="40"/>
      <c r="N61" s="35" t="s">
        <v>1185</v>
      </c>
    </row>
    <row r="62" spans="1:14" ht="29.65" customHeight="1">
      <c r="A62" s="35" t="s">
        <v>602</v>
      </c>
      <c r="B62" s="35">
        <v>132</v>
      </c>
      <c r="C62" s="35">
        <v>132</v>
      </c>
      <c r="D62" s="35">
        <v>1</v>
      </c>
      <c r="E62" s="35" t="s">
        <v>193</v>
      </c>
      <c r="F62" s="35" t="s">
        <v>211</v>
      </c>
      <c r="G62" s="41" t="s">
        <v>1383</v>
      </c>
      <c r="H62" s="35" t="s">
        <v>244</v>
      </c>
      <c r="I62" s="35" t="s">
        <v>603</v>
      </c>
      <c r="J62" s="35" t="s">
        <v>113</v>
      </c>
      <c r="K62" s="35" t="s">
        <v>647</v>
      </c>
      <c r="L62" s="35"/>
      <c r="M62" s="40"/>
      <c r="N62" s="35"/>
    </row>
    <row r="63" spans="1:14" ht="17.850000000000001" customHeight="1">
      <c r="A63" s="35" t="s">
        <v>604</v>
      </c>
      <c r="B63" s="35">
        <v>133</v>
      </c>
      <c r="C63" s="35">
        <v>133</v>
      </c>
      <c r="D63" s="35">
        <v>1</v>
      </c>
      <c r="E63" s="35" t="s">
        <v>193</v>
      </c>
      <c r="F63" s="35" t="s">
        <v>210</v>
      </c>
      <c r="G63" s="41" t="s">
        <v>1205</v>
      </c>
      <c r="H63" s="35" t="s">
        <v>244</v>
      </c>
      <c r="I63" s="35" t="s">
        <v>124</v>
      </c>
      <c r="J63" s="35" t="s">
        <v>605</v>
      </c>
      <c r="K63" s="35" t="s">
        <v>648</v>
      </c>
      <c r="L63" s="35"/>
      <c r="M63" s="40"/>
      <c r="N63" s="35"/>
    </row>
    <row r="64" spans="1:14">
      <c r="A64" s="35" t="s">
        <v>606</v>
      </c>
      <c r="B64" s="35">
        <v>134</v>
      </c>
      <c r="C64" s="35">
        <v>134</v>
      </c>
      <c r="D64" s="35">
        <v>1</v>
      </c>
      <c r="E64" s="35" t="s">
        <v>193</v>
      </c>
      <c r="F64" s="35" t="s">
        <v>213</v>
      </c>
      <c r="G64" s="41" t="s">
        <v>1258</v>
      </c>
      <c r="H64" s="35" t="s">
        <v>244</v>
      </c>
      <c r="I64" s="35" t="s">
        <v>124</v>
      </c>
      <c r="J64" s="35" t="s">
        <v>607</v>
      </c>
      <c r="K64" s="35" t="s">
        <v>648</v>
      </c>
      <c r="L64" s="35"/>
      <c r="M64" s="40"/>
      <c r="N64" s="35"/>
    </row>
    <row r="65" spans="1:15" ht="42.6" customHeight="1">
      <c r="A65" s="35" t="s">
        <v>608</v>
      </c>
      <c r="B65" s="35">
        <v>135</v>
      </c>
      <c r="C65" s="35">
        <v>135</v>
      </c>
      <c r="D65" s="35">
        <v>1</v>
      </c>
      <c r="E65" s="35" t="s">
        <v>131</v>
      </c>
      <c r="F65" s="35" t="s">
        <v>212</v>
      </c>
      <c r="G65" s="94" t="s">
        <v>1384</v>
      </c>
      <c r="H65" s="35" t="s">
        <v>244</v>
      </c>
      <c r="I65" s="35" t="s">
        <v>568</v>
      </c>
      <c r="J65" s="35" t="s">
        <v>114</v>
      </c>
      <c r="K65" s="35" t="s">
        <v>648</v>
      </c>
      <c r="L65" s="35" t="s">
        <v>662</v>
      </c>
      <c r="M65" s="40">
        <v>0</v>
      </c>
      <c r="N65" s="35" t="s">
        <v>1144</v>
      </c>
    </row>
    <row r="66" spans="1:15" ht="28.5">
      <c r="A66" s="35" t="s">
        <v>609</v>
      </c>
      <c r="B66" s="35">
        <v>136</v>
      </c>
      <c r="C66" s="35">
        <v>136</v>
      </c>
      <c r="D66" s="35">
        <v>1</v>
      </c>
      <c r="E66" s="35" t="s">
        <v>131</v>
      </c>
      <c r="F66" s="35" t="s">
        <v>214</v>
      </c>
      <c r="G66" s="94" t="s">
        <v>1385</v>
      </c>
      <c r="H66" s="35" t="s">
        <v>244</v>
      </c>
      <c r="I66" s="35" t="s">
        <v>572</v>
      </c>
      <c r="J66" s="35" t="s">
        <v>115</v>
      </c>
      <c r="K66" s="35" t="s">
        <v>648</v>
      </c>
      <c r="L66" s="42" t="s">
        <v>1120</v>
      </c>
      <c r="M66" s="40">
        <v>0</v>
      </c>
      <c r="N66" s="35" t="s">
        <v>1337</v>
      </c>
    </row>
    <row r="67" spans="1:15" ht="22.9" customHeight="1">
      <c r="A67" s="35" t="s">
        <v>610</v>
      </c>
      <c r="B67" s="35">
        <v>137</v>
      </c>
      <c r="C67" s="35">
        <v>137</v>
      </c>
      <c r="D67" s="35">
        <v>1</v>
      </c>
      <c r="E67" s="35" t="s">
        <v>131</v>
      </c>
      <c r="F67" s="35" t="s">
        <v>215</v>
      </c>
      <c r="G67" s="41" t="s">
        <v>1386</v>
      </c>
      <c r="H67" s="35" t="s">
        <v>244</v>
      </c>
      <c r="I67" s="35" t="s">
        <v>1158</v>
      </c>
      <c r="J67" s="35" t="s">
        <v>664</v>
      </c>
      <c r="K67" s="35" t="s">
        <v>660</v>
      </c>
      <c r="L67" s="42" t="s">
        <v>1658</v>
      </c>
      <c r="M67" s="40">
        <v>0</v>
      </c>
      <c r="N67" s="103" t="s">
        <v>1547</v>
      </c>
    </row>
    <row r="68" spans="1:15">
      <c r="A68" s="35" t="s">
        <v>611</v>
      </c>
      <c r="B68" s="35">
        <v>138</v>
      </c>
      <c r="C68" s="35">
        <v>138</v>
      </c>
      <c r="D68" s="35">
        <v>1</v>
      </c>
      <c r="E68" s="35" t="s">
        <v>131</v>
      </c>
      <c r="F68" s="35" t="s">
        <v>216</v>
      </c>
      <c r="G68" s="36" t="s">
        <v>1387</v>
      </c>
      <c r="H68" s="35" t="s">
        <v>244</v>
      </c>
      <c r="I68" s="35" t="s">
        <v>565</v>
      </c>
      <c r="J68" s="35" t="s">
        <v>665</v>
      </c>
      <c r="K68" s="35" t="s">
        <v>645</v>
      </c>
      <c r="L68" s="42" t="s">
        <v>661</v>
      </c>
      <c r="M68" s="40">
        <v>0</v>
      </c>
      <c r="N68" s="103" t="s">
        <v>1361</v>
      </c>
    </row>
    <row r="69" spans="1:15">
      <c r="A69" s="35" t="s">
        <v>612</v>
      </c>
      <c r="B69" s="35">
        <v>141</v>
      </c>
      <c r="C69" s="35">
        <v>141</v>
      </c>
      <c r="D69" s="35">
        <v>1</v>
      </c>
      <c r="E69" s="35" t="s">
        <v>193</v>
      </c>
      <c r="F69" s="35" t="s">
        <v>207</v>
      </c>
      <c r="G69" s="41" t="s">
        <v>1206</v>
      </c>
      <c r="H69" s="35" t="s">
        <v>244</v>
      </c>
      <c r="I69" s="35" t="s">
        <v>568</v>
      </c>
      <c r="J69" s="35" t="s">
        <v>126</v>
      </c>
      <c r="K69" s="35" t="s">
        <v>645</v>
      </c>
      <c r="L69" s="35"/>
      <c r="M69" s="40"/>
      <c r="N69" s="35"/>
    </row>
    <row r="70" spans="1:15">
      <c r="A70" s="35" t="s">
        <v>613</v>
      </c>
      <c r="B70" s="35">
        <v>142</v>
      </c>
      <c r="C70" s="35">
        <v>142</v>
      </c>
      <c r="D70" s="35">
        <v>1</v>
      </c>
      <c r="E70" s="35" t="s">
        <v>193</v>
      </c>
      <c r="F70" s="35" t="s">
        <v>208</v>
      </c>
      <c r="G70" s="41" t="s">
        <v>1207</v>
      </c>
      <c r="H70" s="35" t="s">
        <v>244</v>
      </c>
      <c r="I70" s="35" t="s">
        <v>124</v>
      </c>
      <c r="J70" s="35" t="s">
        <v>127</v>
      </c>
      <c r="K70" s="35" t="s">
        <v>648</v>
      </c>
      <c r="L70" s="35"/>
      <c r="M70" s="40"/>
      <c r="N70" s="35"/>
    </row>
    <row r="71" spans="1:15">
      <c r="A71" s="35" t="s">
        <v>614</v>
      </c>
      <c r="B71" s="35">
        <v>143</v>
      </c>
      <c r="C71" s="35">
        <v>143</v>
      </c>
      <c r="D71" s="35">
        <v>1</v>
      </c>
      <c r="E71" s="35" t="s">
        <v>193</v>
      </c>
      <c r="F71" s="35" t="s">
        <v>209</v>
      </c>
      <c r="G71" s="41" t="s">
        <v>1208</v>
      </c>
      <c r="H71" s="35" t="s">
        <v>244</v>
      </c>
      <c r="I71" s="35" t="s">
        <v>125</v>
      </c>
      <c r="J71" s="35" t="s">
        <v>128</v>
      </c>
      <c r="K71" s="35" t="s">
        <v>648</v>
      </c>
      <c r="L71" s="35"/>
      <c r="M71" s="40"/>
      <c r="N71" s="35"/>
    </row>
    <row r="72" spans="1:15">
      <c r="A72" s="35" t="s">
        <v>615</v>
      </c>
      <c r="B72" s="35">
        <v>144</v>
      </c>
      <c r="C72" s="35">
        <v>145</v>
      </c>
      <c r="D72" s="35">
        <v>2</v>
      </c>
      <c r="E72" s="35" t="s">
        <v>131</v>
      </c>
      <c r="F72" s="35" t="s">
        <v>378</v>
      </c>
      <c r="G72" s="41" t="s">
        <v>1209</v>
      </c>
      <c r="H72" s="35" t="s">
        <v>598</v>
      </c>
      <c r="I72" s="35" t="s">
        <v>599</v>
      </c>
      <c r="J72" s="35" t="s">
        <v>129</v>
      </c>
      <c r="K72" s="35" t="s">
        <v>647</v>
      </c>
      <c r="L72" s="35"/>
      <c r="M72" s="40"/>
      <c r="N72" s="35" t="s">
        <v>1142</v>
      </c>
    </row>
    <row r="73" spans="1:15">
      <c r="A73" s="35" t="s">
        <v>616</v>
      </c>
      <c r="B73" s="35">
        <v>146</v>
      </c>
      <c r="C73" s="35">
        <v>147</v>
      </c>
      <c r="D73" s="35">
        <v>2</v>
      </c>
      <c r="E73" s="35" t="s">
        <v>131</v>
      </c>
      <c r="F73" s="35" t="s">
        <v>379</v>
      </c>
      <c r="G73" s="41" t="s">
        <v>1210</v>
      </c>
      <c r="H73" s="35" t="s">
        <v>598</v>
      </c>
      <c r="I73" s="35" t="s">
        <v>599</v>
      </c>
      <c r="J73" s="35" t="s">
        <v>130</v>
      </c>
      <c r="K73" s="35" t="s">
        <v>647</v>
      </c>
      <c r="L73" s="35"/>
      <c r="M73" s="40"/>
      <c r="N73" s="35" t="s">
        <v>1142</v>
      </c>
    </row>
    <row r="74" spans="1:15">
      <c r="A74" s="35" t="s">
        <v>617</v>
      </c>
      <c r="B74" s="35">
        <v>148</v>
      </c>
      <c r="C74" s="35">
        <v>148</v>
      </c>
      <c r="D74" s="35">
        <v>1</v>
      </c>
      <c r="E74" s="35" t="s">
        <v>193</v>
      </c>
      <c r="F74" s="35" t="s">
        <v>217</v>
      </c>
      <c r="G74" s="41" t="s">
        <v>1211</v>
      </c>
      <c r="H74" s="35" t="s">
        <v>244</v>
      </c>
      <c r="I74" s="35" t="s">
        <v>603</v>
      </c>
      <c r="J74" s="35" t="s">
        <v>123</v>
      </c>
      <c r="K74" s="35" t="s">
        <v>647</v>
      </c>
      <c r="L74" s="35"/>
      <c r="M74" s="40"/>
      <c r="N74" s="35" t="s">
        <v>1138</v>
      </c>
    </row>
    <row r="75" spans="1:15" ht="75" customHeight="1">
      <c r="A75" s="34" t="s">
        <v>221</v>
      </c>
      <c r="B75" s="34">
        <v>168</v>
      </c>
      <c r="C75" s="34">
        <v>168</v>
      </c>
      <c r="D75" s="34">
        <v>1</v>
      </c>
      <c r="E75" s="34" t="s">
        <v>193</v>
      </c>
      <c r="F75" s="35" t="s">
        <v>464</v>
      </c>
      <c r="G75" s="41" t="s">
        <v>1388</v>
      </c>
      <c r="H75" s="35" t="s">
        <v>461</v>
      </c>
      <c r="I75" s="35" t="s">
        <v>462</v>
      </c>
      <c r="J75" s="35" t="s">
        <v>465</v>
      </c>
      <c r="K75" s="35"/>
      <c r="L75" s="35"/>
      <c r="M75" s="40"/>
      <c r="N75" s="43" t="s">
        <v>1540</v>
      </c>
      <c r="O75" s="44"/>
    </row>
    <row r="76" spans="1:15">
      <c r="A76" s="34" t="s">
        <v>223</v>
      </c>
      <c r="B76" s="34">
        <v>169</v>
      </c>
      <c r="C76" s="34">
        <v>169</v>
      </c>
      <c r="D76" s="34">
        <v>1</v>
      </c>
      <c r="E76" s="34" t="s">
        <v>193</v>
      </c>
      <c r="F76" s="35" t="s">
        <v>466</v>
      </c>
      <c r="G76" s="41" t="s">
        <v>1212</v>
      </c>
      <c r="H76" s="35" t="s">
        <v>467</v>
      </c>
      <c r="I76" s="35" t="s">
        <v>468</v>
      </c>
      <c r="J76" s="35" t="s">
        <v>405</v>
      </c>
      <c r="K76" s="35"/>
      <c r="L76" s="35"/>
      <c r="M76" s="40"/>
      <c r="N76" s="43" t="s">
        <v>869</v>
      </c>
    </row>
    <row r="77" spans="1:15" ht="17.45" customHeight="1">
      <c r="A77" s="34" t="s">
        <v>252</v>
      </c>
      <c r="B77" s="34">
        <v>170</v>
      </c>
      <c r="C77" s="34">
        <v>170</v>
      </c>
      <c r="D77" s="34">
        <v>1</v>
      </c>
      <c r="E77" s="34" t="s">
        <v>193</v>
      </c>
      <c r="F77" s="35" t="s">
        <v>318</v>
      </c>
      <c r="G77" s="41" t="s">
        <v>1389</v>
      </c>
      <c r="H77" s="35" t="s">
        <v>458</v>
      </c>
      <c r="I77" s="35" t="s">
        <v>469</v>
      </c>
      <c r="J77" s="35" t="s">
        <v>406</v>
      </c>
      <c r="K77" s="35"/>
      <c r="L77" s="35"/>
      <c r="M77" s="40"/>
      <c r="N77" s="43" t="s">
        <v>869</v>
      </c>
    </row>
    <row r="78" spans="1:15">
      <c r="A78" s="34" t="s">
        <v>253</v>
      </c>
      <c r="B78" s="34">
        <v>171</v>
      </c>
      <c r="C78" s="34">
        <v>171</v>
      </c>
      <c r="D78" s="34">
        <v>1</v>
      </c>
      <c r="E78" s="34" t="s">
        <v>193</v>
      </c>
      <c r="F78" s="35" t="s">
        <v>319</v>
      </c>
      <c r="G78" s="41" t="s">
        <v>1390</v>
      </c>
      <c r="H78" s="35" t="s">
        <v>470</v>
      </c>
      <c r="I78" s="35" t="s">
        <v>471</v>
      </c>
      <c r="J78" s="35" t="s">
        <v>407</v>
      </c>
      <c r="K78" s="35"/>
      <c r="L78" s="35"/>
      <c r="M78" s="40"/>
      <c r="N78" s="43" t="s">
        <v>869</v>
      </c>
    </row>
    <row r="79" spans="1:15">
      <c r="A79" s="34" t="s">
        <v>254</v>
      </c>
      <c r="B79" s="34">
        <v>172</v>
      </c>
      <c r="C79" s="34">
        <v>172</v>
      </c>
      <c r="D79" s="34">
        <v>1</v>
      </c>
      <c r="E79" s="34" t="s">
        <v>193</v>
      </c>
      <c r="F79" s="35" t="s">
        <v>320</v>
      </c>
      <c r="G79" s="41" t="s">
        <v>1213</v>
      </c>
      <c r="H79" s="35" t="s">
        <v>458</v>
      </c>
      <c r="I79" s="35" t="s">
        <v>472</v>
      </c>
      <c r="J79" s="35" t="s">
        <v>408</v>
      </c>
      <c r="K79" s="35"/>
      <c r="L79" s="35"/>
      <c r="M79" s="40"/>
      <c r="N79" s="43" t="s">
        <v>869</v>
      </c>
    </row>
    <row r="80" spans="1:15">
      <c r="A80" s="34" t="s">
        <v>255</v>
      </c>
      <c r="B80" s="34">
        <v>173</v>
      </c>
      <c r="C80" s="34">
        <v>173</v>
      </c>
      <c r="D80" s="34">
        <v>1</v>
      </c>
      <c r="E80" s="34" t="s">
        <v>193</v>
      </c>
      <c r="F80" s="35" t="s">
        <v>321</v>
      </c>
      <c r="G80" s="41" t="s">
        <v>1390</v>
      </c>
      <c r="H80" s="35" t="s">
        <v>470</v>
      </c>
      <c r="I80" s="35" t="s">
        <v>471</v>
      </c>
      <c r="J80" s="35" t="s">
        <v>409</v>
      </c>
      <c r="K80" s="35"/>
      <c r="L80" s="35"/>
      <c r="M80" s="40"/>
      <c r="N80" s="43" t="s">
        <v>869</v>
      </c>
    </row>
    <row r="81" spans="1:180">
      <c r="A81" s="34" t="s">
        <v>256</v>
      </c>
      <c r="B81" s="34">
        <v>174</v>
      </c>
      <c r="C81" s="34">
        <v>174</v>
      </c>
      <c r="D81" s="34">
        <v>1</v>
      </c>
      <c r="E81" s="34" t="s">
        <v>193</v>
      </c>
      <c r="F81" s="35" t="s">
        <v>322</v>
      </c>
      <c r="G81" s="41" t="s">
        <v>1214</v>
      </c>
      <c r="H81" s="35" t="s">
        <v>458</v>
      </c>
      <c r="I81" s="35" t="s">
        <v>472</v>
      </c>
      <c r="J81" s="35" t="s">
        <v>410</v>
      </c>
      <c r="K81" s="35"/>
      <c r="L81" s="35"/>
      <c r="M81" s="40"/>
      <c r="N81" s="43" t="s">
        <v>869</v>
      </c>
    </row>
    <row r="82" spans="1:180">
      <c r="A82" s="34" t="s">
        <v>257</v>
      </c>
      <c r="B82" s="34">
        <v>175</v>
      </c>
      <c r="C82" s="34">
        <v>175</v>
      </c>
      <c r="D82" s="34">
        <v>1</v>
      </c>
      <c r="E82" s="34" t="s">
        <v>193</v>
      </c>
      <c r="F82" s="35" t="s">
        <v>323</v>
      </c>
      <c r="G82" s="41" t="s">
        <v>1212</v>
      </c>
      <c r="H82" s="35" t="s">
        <v>470</v>
      </c>
      <c r="I82" s="35" t="s">
        <v>471</v>
      </c>
      <c r="J82" s="35" t="s">
        <v>473</v>
      </c>
      <c r="K82" s="35"/>
      <c r="L82" s="35"/>
      <c r="M82" s="40"/>
      <c r="N82" s="43" t="s">
        <v>869</v>
      </c>
    </row>
    <row r="83" spans="1:180">
      <c r="A83" s="34" t="s">
        <v>225</v>
      </c>
      <c r="B83" s="34">
        <v>176</v>
      </c>
      <c r="C83" s="34">
        <v>176</v>
      </c>
      <c r="D83" s="34">
        <v>1</v>
      </c>
      <c r="E83" s="34" t="s">
        <v>193</v>
      </c>
      <c r="F83" s="35" t="s">
        <v>474</v>
      </c>
      <c r="G83" s="41" t="s">
        <v>1391</v>
      </c>
      <c r="H83" s="35" t="s">
        <v>458</v>
      </c>
      <c r="I83" s="35" t="s">
        <v>472</v>
      </c>
      <c r="J83" s="35" t="s">
        <v>411</v>
      </c>
      <c r="K83" s="35"/>
      <c r="L83" s="35"/>
      <c r="M83" s="40"/>
      <c r="N83" s="43" t="s">
        <v>869</v>
      </c>
    </row>
    <row r="84" spans="1:180">
      <c r="A84" s="34" t="s">
        <v>258</v>
      </c>
      <c r="B84" s="34">
        <v>177</v>
      </c>
      <c r="C84" s="34">
        <v>177</v>
      </c>
      <c r="D84" s="34">
        <v>1</v>
      </c>
      <c r="E84" s="34" t="s">
        <v>193</v>
      </c>
      <c r="F84" s="35" t="s">
        <v>475</v>
      </c>
      <c r="G84" s="41" t="s">
        <v>1212</v>
      </c>
      <c r="H84" s="35" t="s">
        <v>470</v>
      </c>
      <c r="I84" s="35" t="s">
        <v>471</v>
      </c>
      <c r="J84" s="35" t="s">
        <v>412</v>
      </c>
      <c r="K84" s="35"/>
      <c r="L84" s="35"/>
      <c r="M84" s="40"/>
      <c r="N84" s="43" t="s">
        <v>869</v>
      </c>
    </row>
    <row r="85" spans="1:180">
      <c r="A85" s="34" t="s">
        <v>259</v>
      </c>
      <c r="B85" s="34">
        <v>178</v>
      </c>
      <c r="C85" s="34">
        <v>178</v>
      </c>
      <c r="D85" s="34">
        <v>1</v>
      </c>
      <c r="E85" s="34" t="s">
        <v>193</v>
      </c>
      <c r="F85" s="35" t="s">
        <v>476</v>
      </c>
      <c r="G85" s="41" t="s">
        <v>1215</v>
      </c>
      <c r="H85" s="35" t="s">
        <v>458</v>
      </c>
      <c r="I85" s="35" t="s">
        <v>477</v>
      </c>
      <c r="J85" s="35" t="s">
        <v>413</v>
      </c>
      <c r="K85" s="35"/>
      <c r="L85" s="35"/>
      <c r="M85" s="40"/>
      <c r="N85" s="43" t="s">
        <v>869</v>
      </c>
    </row>
    <row r="86" spans="1:180">
      <c r="A86" s="34" t="s">
        <v>260</v>
      </c>
      <c r="B86" s="34">
        <v>179</v>
      </c>
      <c r="C86" s="34">
        <v>179</v>
      </c>
      <c r="D86" s="34">
        <v>1</v>
      </c>
      <c r="E86" s="34" t="s">
        <v>193</v>
      </c>
      <c r="F86" s="35" t="s">
        <v>324</v>
      </c>
      <c r="G86" s="41" t="s">
        <v>1212</v>
      </c>
      <c r="H86" s="35" t="s">
        <v>470</v>
      </c>
      <c r="I86" s="35" t="s">
        <v>471</v>
      </c>
      <c r="J86" s="35" t="s">
        <v>414</v>
      </c>
      <c r="K86" s="35"/>
      <c r="L86" s="35"/>
      <c r="M86" s="40"/>
      <c r="N86" s="43" t="s">
        <v>869</v>
      </c>
    </row>
    <row r="87" spans="1:180">
      <c r="A87" s="34" t="s">
        <v>261</v>
      </c>
      <c r="B87" s="34">
        <v>180</v>
      </c>
      <c r="C87" s="34">
        <v>180</v>
      </c>
      <c r="D87" s="34">
        <v>1</v>
      </c>
      <c r="E87" s="34" t="s">
        <v>193</v>
      </c>
      <c r="F87" s="35" t="s">
        <v>325</v>
      </c>
      <c r="G87" s="41" t="s">
        <v>1216</v>
      </c>
      <c r="H87" s="35" t="s">
        <v>458</v>
      </c>
      <c r="I87" s="35" t="s">
        <v>477</v>
      </c>
      <c r="J87" s="35" t="s">
        <v>415</v>
      </c>
      <c r="K87" s="35" t="s">
        <v>663</v>
      </c>
      <c r="L87" s="35"/>
      <c r="M87" s="40"/>
      <c r="N87" s="43" t="s">
        <v>869</v>
      </c>
    </row>
    <row r="88" spans="1:180">
      <c r="A88" s="34" t="s">
        <v>262</v>
      </c>
      <c r="B88" s="34">
        <v>181</v>
      </c>
      <c r="C88" s="34">
        <v>181</v>
      </c>
      <c r="D88" s="34">
        <v>1</v>
      </c>
      <c r="E88" s="34" t="s">
        <v>193</v>
      </c>
      <c r="F88" s="35" t="s">
        <v>326</v>
      </c>
      <c r="G88" s="41" t="s">
        <v>1390</v>
      </c>
      <c r="H88" s="35" t="s">
        <v>470</v>
      </c>
      <c r="I88" s="35" t="s">
        <v>471</v>
      </c>
      <c r="J88" s="35" t="s">
        <v>478</v>
      </c>
      <c r="K88" s="35"/>
      <c r="L88" s="35"/>
      <c r="M88" s="40"/>
      <c r="N88" s="43" t="s">
        <v>869</v>
      </c>
    </row>
    <row r="89" spans="1:180">
      <c r="A89" s="34" t="s">
        <v>263</v>
      </c>
      <c r="B89" s="34">
        <v>182</v>
      </c>
      <c r="C89" s="34">
        <v>182</v>
      </c>
      <c r="D89" s="34">
        <v>1</v>
      </c>
      <c r="E89" s="34" t="s">
        <v>193</v>
      </c>
      <c r="F89" s="35" t="s">
        <v>327</v>
      </c>
      <c r="G89" s="41" t="s">
        <v>1392</v>
      </c>
      <c r="H89" s="35" t="s">
        <v>458</v>
      </c>
      <c r="I89" s="35" t="s">
        <v>477</v>
      </c>
      <c r="J89" s="35" t="s">
        <v>479</v>
      </c>
      <c r="K89" s="35"/>
      <c r="L89" s="35"/>
      <c r="M89" s="40"/>
      <c r="N89" s="43" t="s">
        <v>869</v>
      </c>
    </row>
    <row r="90" spans="1:180">
      <c r="A90" s="34" t="s">
        <v>264</v>
      </c>
      <c r="B90" s="34">
        <v>183</v>
      </c>
      <c r="C90" s="34">
        <v>183</v>
      </c>
      <c r="D90" s="34">
        <v>1</v>
      </c>
      <c r="E90" s="34" t="s">
        <v>193</v>
      </c>
      <c r="F90" s="35" t="s">
        <v>328</v>
      </c>
      <c r="G90" s="41" t="s">
        <v>1212</v>
      </c>
      <c r="H90" s="35" t="s">
        <v>470</v>
      </c>
      <c r="I90" s="35" t="s">
        <v>471</v>
      </c>
      <c r="J90" s="35" t="s">
        <v>416</v>
      </c>
      <c r="K90" s="35"/>
      <c r="L90" s="35"/>
      <c r="M90" s="40"/>
      <c r="N90" s="43" t="s">
        <v>869</v>
      </c>
    </row>
    <row r="91" spans="1:180">
      <c r="A91" s="34" t="s">
        <v>265</v>
      </c>
      <c r="B91" s="34">
        <v>184</v>
      </c>
      <c r="C91" s="34">
        <v>184</v>
      </c>
      <c r="D91" s="34">
        <v>1</v>
      </c>
      <c r="E91" s="34" t="s">
        <v>193</v>
      </c>
      <c r="F91" s="35" t="s">
        <v>380</v>
      </c>
      <c r="G91" s="41" t="s">
        <v>1217</v>
      </c>
      <c r="H91" s="35" t="s">
        <v>134</v>
      </c>
      <c r="I91" s="35"/>
      <c r="J91" s="35" t="s">
        <v>649</v>
      </c>
      <c r="K91" s="45"/>
      <c r="L91" s="45"/>
      <c r="M91" s="40"/>
      <c r="N91" s="43" t="s">
        <v>869</v>
      </c>
    </row>
    <row r="92" spans="1:180">
      <c r="A92" s="34" t="s">
        <v>266</v>
      </c>
      <c r="B92" s="34">
        <v>185</v>
      </c>
      <c r="C92" s="34">
        <v>185</v>
      </c>
      <c r="D92" s="34">
        <v>1</v>
      </c>
      <c r="E92" s="34" t="s">
        <v>193</v>
      </c>
      <c r="F92" s="35" t="s">
        <v>329</v>
      </c>
      <c r="G92" s="41" t="s">
        <v>1390</v>
      </c>
      <c r="H92" s="35" t="s">
        <v>470</v>
      </c>
      <c r="I92" s="35" t="s">
        <v>471</v>
      </c>
      <c r="J92" s="35" t="s">
        <v>417</v>
      </c>
      <c r="K92" s="35"/>
      <c r="L92" s="35"/>
      <c r="M92" s="40"/>
      <c r="N92" s="43" t="s">
        <v>869</v>
      </c>
    </row>
    <row r="93" spans="1:180">
      <c r="A93" s="34" t="s">
        <v>267</v>
      </c>
      <c r="B93" s="34">
        <v>186</v>
      </c>
      <c r="C93" s="34">
        <v>186</v>
      </c>
      <c r="D93" s="34">
        <v>1</v>
      </c>
      <c r="E93" s="34" t="s">
        <v>193</v>
      </c>
      <c r="F93" s="35" t="s">
        <v>381</v>
      </c>
      <c r="G93" s="41" t="s">
        <v>1393</v>
      </c>
      <c r="H93" s="35" t="s">
        <v>134</v>
      </c>
      <c r="I93" s="35"/>
      <c r="J93" s="35" t="s">
        <v>650</v>
      </c>
      <c r="K93" s="45"/>
      <c r="L93" s="45"/>
      <c r="M93" s="40"/>
      <c r="N93" s="43" t="s">
        <v>869</v>
      </c>
    </row>
    <row r="94" spans="1:180">
      <c r="A94" s="34" t="s">
        <v>268</v>
      </c>
      <c r="B94" s="34">
        <v>187</v>
      </c>
      <c r="C94" s="34">
        <v>187</v>
      </c>
      <c r="D94" s="34">
        <v>1</v>
      </c>
      <c r="E94" s="34" t="s">
        <v>193</v>
      </c>
      <c r="F94" s="35" t="s">
        <v>330</v>
      </c>
      <c r="G94" s="41" t="s">
        <v>1212</v>
      </c>
      <c r="H94" s="35" t="s">
        <v>470</v>
      </c>
      <c r="I94" s="35" t="s">
        <v>471</v>
      </c>
      <c r="J94" s="35" t="s">
        <v>418</v>
      </c>
      <c r="K94" s="35"/>
      <c r="L94" s="35"/>
      <c r="M94" s="40"/>
      <c r="N94" s="43" t="s">
        <v>869</v>
      </c>
    </row>
    <row r="95" spans="1:180" s="49" customFormat="1" ht="28.5">
      <c r="A95" s="46" t="s">
        <v>85</v>
      </c>
      <c r="B95" s="46">
        <v>300</v>
      </c>
      <c r="C95" s="46">
        <v>303</v>
      </c>
      <c r="D95" s="46">
        <v>4</v>
      </c>
      <c r="E95" s="46" t="s">
        <v>196</v>
      </c>
      <c r="F95" s="47" t="s">
        <v>331</v>
      </c>
      <c r="G95" s="111" t="s">
        <v>1218</v>
      </c>
      <c r="H95" s="47" t="s">
        <v>480</v>
      </c>
      <c r="I95" s="47"/>
      <c r="J95" s="47" t="s">
        <v>419</v>
      </c>
      <c r="K95" s="47"/>
      <c r="L95" s="47"/>
      <c r="M95" s="48"/>
      <c r="N95" s="47" t="s">
        <v>1545</v>
      </c>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c r="AO95" s="64"/>
      <c r="AP95" s="64"/>
      <c r="AQ95" s="64"/>
      <c r="AR95" s="64"/>
      <c r="AS95" s="64"/>
      <c r="AT95" s="64"/>
      <c r="AU95" s="64"/>
      <c r="AV95" s="64"/>
      <c r="AW95" s="64"/>
      <c r="AX95" s="64"/>
      <c r="AY95" s="64"/>
      <c r="AZ95" s="64"/>
      <c r="BA95" s="64"/>
      <c r="BB95" s="64"/>
      <c r="BC95" s="64"/>
      <c r="BD95" s="64"/>
      <c r="BE95" s="64"/>
      <c r="BF95" s="64"/>
      <c r="BG95" s="64"/>
      <c r="BH95" s="64"/>
      <c r="BI95" s="64"/>
      <c r="BJ95" s="64"/>
      <c r="BK95" s="64"/>
      <c r="BL95" s="64"/>
      <c r="BM95" s="64"/>
      <c r="BN95" s="64"/>
      <c r="BO95" s="64"/>
      <c r="BP95" s="64"/>
      <c r="BQ95" s="64"/>
      <c r="BR95" s="64"/>
      <c r="BS95" s="64"/>
      <c r="BT95" s="64"/>
      <c r="BU95" s="64"/>
      <c r="BV95" s="64"/>
      <c r="BW95" s="64"/>
      <c r="BX95" s="64"/>
      <c r="BY95" s="64"/>
      <c r="BZ95" s="64"/>
      <c r="CA95" s="64"/>
      <c r="CB95" s="64"/>
      <c r="CC95" s="64"/>
      <c r="CD95" s="64"/>
      <c r="CE95" s="64"/>
      <c r="CF95" s="64"/>
      <c r="CG95" s="64"/>
      <c r="CH95" s="64"/>
      <c r="CI95" s="64"/>
      <c r="CJ95" s="64"/>
      <c r="CK95" s="64"/>
      <c r="CL95" s="64"/>
      <c r="CM95" s="64"/>
      <c r="CN95" s="64"/>
      <c r="CO95" s="64"/>
      <c r="CP95" s="64"/>
      <c r="CQ95" s="64"/>
      <c r="CR95" s="64"/>
      <c r="CS95" s="64"/>
      <c r="CT95" s="64"/>
      <c r="CU95" s="64"/>
      <c r="CV95" s="64"/>
      <c r="CW95" s="64"/>
      <c r="CX95" s="64"/>
      <c r="CY95" s="64"/>
      <c r="CZ95" s="64"/>
      <c r="DA95" s="64"/>
      <c r="DB95" s="64"/>
      <c r="DC95" s="64"/>
      <c r="DD95" s="64"/>
      <c r="DE95" s="64"/>
      <c r="DF95" s="64"/>
      <c r="DG95" s="64"/>
      <c r="DH95" s="64"/>
      <c r="DI95" s="64"/>
      <c r="DJ95" s="64"/>
      <c r="DK95" s="64"/>
      <c r="DL95" s="64"/>
      <c r="DM95" s="64"/>
      <c r="DN95" s="64"/>
      <c r="DO95" s="64"/>
      <c r="DP95" s="64"/>
      <c r="DQ95" s="64"/>
      <c r="DR95" s="64"/>
      <c r="DS95" s="64"/>
      <c r="DT95" s="64"/>
      <c r="DU95" s="64"/>
      <c r="DV95" s="64"/>
      <c r="DW95" s="64"/>
      <c r="DX95" s="64"/>
      <c r="DY95" s="64"/>
      <c r="DZ95" s="64"/>
      <c r="EA95" s="64"/>
      <c r="EB95" s="64"/>
      <c r="EC95" s="64"/>
      <c r="ED95" s="64"/>
      <c r="EE95" s="64"/>
      <c r="EF95" s="64"/>
      <c r="EG95" s="64"/>
      <c r="EH95" s="64"/>
      <c r="EI95" s="64"/>
      <c r="EJ95" s="64"/>
      <c r="EK95" s="64"/>
      <c r="EL95" s="64"/>
      <c r="EM95" s="64"/>
      <c r="EN95" s="64"/>
      <c r="EO95" s="64"/>
      <c r="EP95" s="64"/>
      <c r="EQ95" s="64"/>
      <c r="ER95" s="64"/>
      <c r="ES95" s="64"/>
      <c r="ET95" s="64"/>
      <c r="EU95" s="64"/>
      <c r="EV95" s="64"/>
      <c r="EW95" s="64"/>
      <c r="EX95" s="64"/>
      <c r="EY95" s="64"/>
      <c r="EZ95" s="64"/>
      <c r="FA95" s="64"/>
      <c r="FB95" s="64"/>
      <c r="FC95" s="64"/>
      <c r="FD95" s="64"/>
      <c r="FE95" s="64"/>
      <c r="FF95" s="64"/>
      <c r="FG95" s="64"/>
      <c r="FH95" s="64"/>
      <c r="FI95" s="64"/>
      <c r="FJ95" s="64"/>
      <c r="FK95" s="64"/>
      <c r="FL95" s="64"/>
      <c r="FM95" s="64"/>
      <c r="FN95" s="64"/>
      <c r="FO95" s="64"/>
      <c r="FP95" s="64"/>
      <c r="FQ95" s="64"/>
      <c r="FR95" s="64"/>
      <c r="FS95" s="64"/>
      <c r="FT95" s="64"/>
      <c r="FU95" s="64"/>
      <c r="FV95" s="64"/>
      <c r="FW95" s="64"/>
      <c r="FX95" s="64"/>
    </row>
    <row r="96" spans="1:180">
      <c r="A96" s="34" t="s">
        <v>197</v>
      </c>
      <c r="B96" s="34">
        <v>304</v>
      </c>
      <c r="C96" s="34">
        <v>307</v>
      </c>
      <c r="D96" s="34">
        <v>4</v>
      </c>
      <c r="E96" s="34" t="s">
        <v>196</v>
      </c>
      <c r="F96" s="35" t="s">
        <v>332</v>
      </c>
      <c r="G96" s="41" t="s">
        <v>1219</v>
      </c>
      <c r="H96" s="35" t="s">
        <v>480</v>
      </c>
      <c r="I96" s="35"/>
      <c r="J96" s="35" t="s">
        <v>332</v>
      </c>
      <c r="K96" s="35"/>
      <c r="L96" s="35"/>
      <c r="M96" s="40"/>
      <c r="N96" s="35" t="s">
        <v>1546</v>
      </c>
    </row>
    <row r="97" spans="1:180">
      <c r="A97" s="34" t="s">
        <v>194</v>
      </c>
      <c r="B97" s="34">
        <v>308</v>
      </c>
      <c r="C97" s="34">
        <v>311</v>
      </c>
      <c r="D97" s="34">
        <v>4</v>
      </c>
      <c r="E97" s="34" t="s">
        <v>196</v>
      </c>
      <c r="F97" s="35" t="s">
        <v>333</v>
      </c>
      <c r="G97" s="41" t="s">
        <v>1220</v>
      </c>
      <c r="H97" s="35" t="s">
        <v>480</v>
      </c>
      <c r="I97" s="35"/>
      <c r="J97" s="35" t="s">
        <v>481</v>
      </c>
      <c r="K97" s="35"/>
      <c r="L97" s="35"/>
      <c r="M97" s="40"/>
      <c r="N97" s="35" t="s">
        <v>1546</v>
      </c>
    </row>
    <row r="98" spans="1:180" ht="61.9" customHeight="1">
      <c r="A98" s="34" t="s">
        <v>198</v>
      </c>
      <c r="B98" s="34">
        <v>312</v>
      </c>
      <c r="C98" s="34">
        <v>314</v>
      </c>
      <c r="D98" s="34">
        <v>3</v>
      </c>
      <c r="E98" s="34" t="s">
        <v>196</v>
      </c>
      <c r="F98" s="35" t="s">
        <v>334</v>
      </c>
      <c r="G98" s="41" t="s">
        <v>1394</v>
      </c>
      <c r="H98" s="35" t="s">
        <v>482</v>
      </c>
      <c r="I98" s="35"/>
      <c r="J98" s="35" t="s">
        <v>483</v>
      </c>
      <c r="K98" s="35"/>
      <c r="L98" s="35" t="s">
        <v>729</v>
      </c>
      <c r="M98" s="40"/>
      <c r="N98" s="35" t="s">
        <v>1546</v>
      </c>
    </row>
    <row r="99" spans="1:180" ht="42.4" customHeight="1">
      <c r="A99" s="34" t="s">
        <v>195</v>
      </c>
      <c r="B99" s="34">
        <v>316</v>
      </c>
      <c r="C99" s="34">
        <v>316</v>
      </c>
      <c r="D99" s="34">
        <v>1</v>
      </c>
      <c r="E99" s="34" t="s">
        <v>45</v>
      </c>
      <c r="F99" s="35" t="s">
        <v>335</v>
      </c>
      <c r="G99" s="41" t="s">
        <v>1221</v>
      </c>
      <c r="H99" s="35" t="s">
        <v>458</v>
      </c>
      <c r="I99" s="35"/>
      <c r="J99" s="35" t="s">
        <v>484</v>
      </c>
      <c r="K99" s="35"/>
      <c r="L99" s="47" t="s">
        <v>728</v>
      </c>
      <c r="M99" s="40">
        <v>1</v>
      </c>
      <c r="N99" s="35" t="s">
        <v>1546</v>
      </c>
    </row>
    <row r="100" spans="1:180" ht="28.5">
      <c r="A100" s="34" t="s">
        <v>199</v>
      </c>
      <c r="B100" s="34">
        <v>320</v>
      </c>
      <c r="C100" s="34">
        <v>320</v>
      </c>
      <c r="D100" s="34">
        <v>1</v>
      </c>
      <c r="E100" s="34" t="s">
        <v>45</v>
      </c>
      <c r="F100" s="35" t="s">
        <v>618</v>
      </c>
      <c r="G100" s="41" t="s">
        <v>1222</v>
      </c>
      <c r="H100" s="35" t="s">
        <v>548</v>
      </c>
      <c r="I100" s="35"/>
      <c r="J100" s="35" t="s">
        <v>619</v>
      </c>
      <c r="K100" s="35"/>
      <c r="L100" s="35" t="s">
        <v>727</v>
      </c>
      <c r="M100" s="40">
        <v>0</v>
      </c>
      <c r="N100" s="35" t="s">
        <v>1546</v>
      </c>
    </row>
    <row r="101" spans="1:180" s="49" customFormat="1" ht="28.5">
      <c r="A101" s="46" t="s">
        <v>620</v>
      </c>
      <c r="B101" s="46">
        <v>325</v>
      </c>
      <c r="C101" s="46">
        <v>325</v>
      </c>
      <c r="D101" s="46">
        <v>1</v>
      </c>
      <c r="E101" s="46" t="s">
        <v>45</v>
      </c>
      <c r="F101" s="47" t="s">
        <v>621</v>
      </c>
      <c r="G101" s="111" t="s">
        <v>1395</v>
      </c>
      <c r="H101" s="47" t="s">
        <v>548</v>
      </c>
      <c r="I101" s="47"/>
      <c r="J101" s="47" t="s">
        <v>1140</v>
      </c>
      <c r="K101" s="47"/>
      <c r="L101" s="47" t="s">
        <v>725</v>
      </c>
      <c r="M101" s="48">
        <v>0</v>
      </c>
      <c r="N101" s="47" t="s">
        <v>1396</v>
      </c>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c r="AO101" s="64"/>
      <c r="AP101" s="64"/>
      <c r="AQ101" s="64"/>
      <c r="AR101" s="64"/>
      <c r="AS101" s="64"/>
      <c r="AT101" s="64"/>
      <c r="AU101" s="64"/>
      <c r="AV101" s="64"/>
      <c r="AW101" s="64"/>
      <c r="AX101" s="64"/>
      <c r="AY101" s="64"/>
      <c r="AZ101" s="64"/>
      <c r="BA101" s="64"/>
      <c r="BB101" s="64"/>
      <c r="BC101" s="64"/>
      <c r="BD101" s="64"/>
      <c r="BE101" s="64"/>
      <c r="BF101" s="64"/>
      <c r="BG101" s="64"/>
      <c r="BH101" s="64"/>
      <c r="BI101" s="64"/>
      <c r="BJ101" s="64"/>
      <c r="BK101" s="64"/>
      <c r="BL101" s="64"/>
      <c r="BM101" s="64"/>
      <c r="BN101" s="64"/>
      <c r="BO101" s="64"/>
      <c r="BP101" s="64"/>
      <c r="BQ101" s="64"/>
      <c r="BR101" s="64"/>
      <c r="BS101" s="64"/>
      <c r="BT101" s="64"/>
      <c r="BU101" s="64"/>
      <c r="BV101" s="64"/>
      <c r="BW101" s="64"/>
      <c r="BX101" s="64"/>
      <c r="BY101" s="64"/>
      <c r="BZ101" s="64"/>
      <c r="CA101" s="64"/>
      <c r="CB101" s="64"/>
      <c r="CC101" s="64"/>
      <c r="CD101" s="64"/>
      <c r="CE101" s="64"/>
      <c r="CF101" s="64"/>
      <c r="CG101" s="64"/>
      <c r="CH101" s="64"/>
      <c r="CI101" s="64"/>
      <c r="CJ101" s="64"/>
      <c r="CK101" s="64"/>
      <c r="CL101" s="64"/>
      <c r="CM101" s="64"/>
      <c r="CN101" s="64"/>
      <c r="CO101" s="64"/>
      <c r="CP101" s="64"/>
      <c r="CQ101" s="64"/>
      <c r="CR101" s="64"/>
      <c r="CS101" s="64"/>
      <c r="CT101" s="64"/>
      <c r="CU101" s="64"/>
      <c r="CV101" s="64"/>
      <c r="CW101" s="64"/>
      <c r="CX101" s="64"/>
      <c r="CY101" s="64"/>
      <c r="CZ101" s="64"/>
      <c r="DA101" s="64"/>
      <c r="DB101" s="64"/>
      <c r="DC101" s="64"/>
      <c r="DD101" s="64"/>
      <c r="DE101" s="64"/>
      <c r="DF101" s="64"/>
      <c r="DG101" s="64"/>
      <c r="DH101" s="64"/>
      <c r="DI101" s="64"/>
      <c r="DJ101" s="64"/>
      <c r="DK101" s="64"/>
      <c r="DL101" s="64"/>
      <c r="DM101" s="64"/>
      <c r="DN101" s="64"/>
      <c r="DO101" s="64"/>
      <c r="DP101" s="64"/>
      <c r="DQ101" s="64"/>
      <c r="DR101" s="64"/>
      <c r="DS101" s="64"/>
      <c r="DT101" s="64"/>
      <c r="DU101" s="64"/>
      <c r="DV101" s="64"/>
      <c r="DW101" s="64"/>
      <c r="DX101" s="64"/>
      <c r="DY101" s="64"/>
      <c r="DZ101" s="64"/>
      <c r="EA101" s="64"/>
      <c r="EB101" s="64"/>
      <c r="EC101" s="64"/>
      <c r="ED101" s="64"/>
      <c r="EE101" s="64"/>
      <c r="EF101" s="64"/>
      <c r="EG101" s="64"/>
      <c r="EH101" s="64"/>
      <c r="EI101" s="64"/>
      <c r="EJ101" s="64"/>
      <c r="EK101" s="64"/>
      <c r="EL101" s="64"/>
      <c r="EM101" s="64"/>
      <c r="EN101" s="64"/>
      <c r="EO101" s="64"/>
      <c r="EP101" s="64"/>
      <c r="EQ101" s="64"/>
      <c r="ER101" s="64"/>
      <c r="ES101" s="64"/>
      <c r="ET101" s="64"/>
      <c r="EU101" s="64"/>
      <c r="EV101" s="64"/>
      <c r="EW101" s="64"/>
      <c r="EX101" s="64"/>
      <c r="EY101" s="64"/>
      <c r="EZ101" s="64"/>
      <c r="FA101" s="64"/>
      <c r="FB101" s="64"/>
      <c r="FC101" s="64"/>
      <c r="FD101" s="64"/>
      <c r="FE101" s="64"/>
      <c r="FF101" s="64"/>
      <c r="FG101" s="64"/>
      <c r="FH101" s="64"/>
      <c r="FI101" s="64"/>
      <c r="FJ101" s="64"/>
      <c r="FK101" s="64"/>
      <c r="FL101" s="64"/>
      <c r="FM101" s="64"/>
      <c r="FN101" s="64"/>
      <c r="FO101" s="64"/>
      <c r="FP101" s="64"/>
      <c r="FQ101" s="64"/>
      <c r="FR101" s="64"/>
      <c r="FS101" s="64"/>
      <c r="FT101" s="64"/>
      <c r="FU101" s="64"/>
      <c r="FV101" s="64"/>
      <c r="FW101" s="64"/>
      <c r="FX101" s="64"/>
    </row>
    <row r="102" spans="1:180" s="49" customFormat="1" ht="42.75">
      <c r="A102" s="46" t="s">
        <v>622</v>
      </c>
      <c r="B102" s="46">
        <v>326</v>
      </c>
      <c r="C102" s="46">
        <v>326</v>
      </c>
      <c r="D102" s="46">
        <v>1</v>
      </c>
      <c r="E102" s="46" t="s">
        <v>45</v>
      </c>
      <c r="F102" s="47" t="s">
        <v>623</v>
      </c>
      <c r="G102" s="111" t="s">
        <v>1397</v>
      </c>
      <c r="H102" s="47" t="s">
        <v>548</v>
      </c>
      <c r="I102" s="47"/>
      <c r="J102" s="47" t="s">
        <v>624</v>
      </c>
      <c r="K102" s="47"/>
      <c r="L102" s="47" t="s">
        <v>666</v>
      </c>
      <c r="M102" s="48">
        <v>1</v>
      </c>
      <c r="N102" s="47" t="s">
        <v>1141</v>
      </c>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c r="AO102" s="64"/>
      <c r="AP102" s="64"/>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4"/>
      <c r="BT102" s="64"/>
      <c r="BU102" s="64"/>
      <c r="BV102" s="64"/>
      <c r="BW102" s="64"/>
      <c r="BX102" s="64"/>
      <c r="BY102" s="64"/>
      <c r="BZ102" s="64"/>
      <c r="CA102" s="64"/>
      <c r="CB102" s="64"/>
      <c r="CC102" s="64"/>
      <c r="CD102" s="64"/>
      <c r="CE102" s="64"/>
      <c r="CF102" s="64"/>
      <c r="CG102" s="64"/>
      <c r="CH102" s="64"/>
      <c r="CI102" s="64"/>
      <c r="CJ102" s="64"/>
      <c r="CK102" s="64"/>
      <c r="CL102" s="64"/>
      <c r="CM102" s="64"/>
      <c r="CN102" s="64"/>
      <c r="CO102" s="64"/>
      <c r="CP102" s="64"/>
      <c r="CQ102" s="64"/>
      <c r="CR102" s="64"/>
      <c r="CS102" s="64"/>
      <c r="CT102" s="64"/>
      <c r="CU102" s="64"/>
      <c r="CV102" s="64"/>
      <c r="CW102" s="64"/>
      <c r="CX102" s="64"/>
      <c r="CY102" s="64"/>
      <c r="CZ102" s="64"/>
      <c r="DA102" s="64"/>
      <c r="DB102" s="64"/>
      <c r="DC102" s="64"/>
      <c r="DD102" s="64"/>
      <c r="DE102" s="64"/>
      <c r="DF102" s="64"/>
      <c r="DG102" s="64"/>
      <c r="DH102" s="64"/>
      <c r="DI102" s="64"/>
      <c r="DJ102" s="64"/>
      <c r="DK102" s="64"/>
      <c r="DL102" s="64"/>
      <c r="DM102" s="64"/>
      <c r="DN102" s="64"/>
      <c r="DO102" s="64"/>
      <c r="DP102" s="64"/>
      <c r="DQ102" s="64"/>
      <c r="DR102" s="64"/>
      <c r="DS102" s="64"/>
      <c r="DT102" s="64"/>
      <c r="DU102" s="64"/>
      <c r="DV102" s="64"/>
      <c r="DW102" s="64"/>
      <c r="DX102" s="64"/>
      <c r="DY102" s="64"/>
      <c r="DZ102" s="64"/>
      <c r="EA102" s="64"/>
      <c r="EB102" s="64"/>
      <c r="EC102" s="64"/>
      <c r="ED102" s="64"/>
      <c r="EE102" s="64"/>
      <c r="EF102" s="64"/>
      <c r="EG102" s="64"/>
      <c r="EH102" s="64"/>
      <c r="EI102" s="64"/>
      <c r="EJ102" s="64"/>
      <c r="EK102" s="64"/>
      <c r="EL102" s="64"/>
      <c r="EM102" s="64"/>
      <c r="EN102" s="64"/>
      <c r="EO102" s="64"/>
      <c r="EP102" s="64"/>
      <c r="EQ102" s="64"/>
      <c r="ER102" s="64"/>
      <c r="ES102" s="64"/>
      <c r="ET102" s="64"/>
      <c r="EU102" s="64"/>
      <c r="EV102" s="64"/>
      <c r="EW102" s="64"/>
      <c r="EX102" s="64"/>
      <c r="EY102" s="64"/>
      <c r="EZ102" s="64"/>
      <c r="FA102" s="64"/>
      <c r="FB102" s="64"/>
      <c r="FC102" s="64"/>
      <c r="FD102" s="64"/>
      <c r="FE102" s="64"/>
      <c r="FF102" s="64"/>
      <c r="FG102" s="64"/>
      <c r="FH102" s="64"/>
      <c r="FI102" s="64"/>
      <c r="FJ102" s="64"/>
      <c r="FK102" s="64"/>
      <c r="FL102" s="64"/>
      <c r="FM102" s="64"/>
      <c r="FN102" s="64"/>
      <c r="FO102" s="64"/>
      <c r="FP102" s="64"/>
      <c r="FQ102" s="64"/>
      <c r="FR102" s="64"/>
      <c r="FS102" s="64"/>
      <c r="FT102" s="64"/>
      <c r="FU102" s="64"/>
      <c r="FV102" s="64"/>
      <c r="FW102" s="64"/>
      <c r="FX102" s="64"/>
    </row>
    <row r="103" spans="1:180" ht="94.5" customHeight="1">
      <c r="A103" s="34" t="s">
        <v>625</v>
      </c>
      <c r="B103" s="34">
        <v>327</v>
      </c>
      <c r="C103" s="34">
        <v>327</v>
      </c>
      <c r="D103" s="34">
        <v>1</v>
      </c>
      <c r="E103" s="34" t="s">
        <v>45</v>
      </c>
      <c r="F103" s="35" t="s">
        <v>1072</v>
      </c>
      <c r="G103" s="50" t="s">
        <v>1259</v>
      </c>
      <c r="H103" s="35" t="s">
        <v>134</v>
      </c>
      <c r="I103" s="35" t="s">
        <v>658</v>
      </c>
      <c r="J103" s="35" t="s">
        <v>1082</v>
      </c>
      <c r="K103" s="35" t="s">
        <v>655</v>
      </c>
      <c r="L103" s="35" t="s">
        <v>726</v>
      </c>
      <c r="M103" s="40">
        <v>0</v>
      </c>
      <c r="N103" s="36" t="s">
        <v>1159</v>
      </c>
    </row>
    <row r="104" spans="1:180">
      <c r="A104" s="34" t="s">
        <v>218</v>
      </c>
      <c r="B104" s="34">
        <v>328</v>
      </c>
      <c r="C104" s="34">
        <v>328</v>
      </c>
      <c r="D104" s="34">
        <v>1</v>
      </c>
      <c r="E104" s="34" t="s">
        <v>45</v>
      </c>
      <c r="F104" s="35" t="s">
        <v>1073</v>
      </c>
      <c r="G104" s="50" t="s">
        <v>1223</v>
      </c>
      <c r="H104" s="35" t="s">
        <v>548</v>
      </c>
      <c r="I104" s="124"/>
      <c r="J104" s="124" t="s">
        <v>1074</v>
      </c>
      <c r="K104" s="124"/>
      <c r="L104" s="124" t="s">
        <v>671</v>
      </c>
      <c r="M104" s="125">
        <v>0</v>
      </c>
      <c r="N104" s="36" t="s">
        <v>1255</v>
      </c>
    </row>
    <row r="105" spans="1:180" ht="43.5" customHeight="1">
      <c r="A105" s="34" t="s">
        <v>626</v>
      </c>
      <c r="B105" s="34">
        <v>329</v>
      </c>
      <c r="C105" s="34">
        <v>329</v>
      </c>
      <c r="D105" s="34">
        <v>1</v>
      </c>
      <c r="E105" s="34" t="s">
        <v>45</v>
      </c>
      <c r="F105" s="35" t="s">
        <v>1075</v>
      </c>
      <c r="G105" s="50" t="s">
        <v>1398</v>
      </c>
      <c r="H105" s="35" t="s">
        <v>134</v>
      </c>
      <c r="I105" s="36" t="s">
        <v>657</v>
      </c>
      <c r="J105" s="36" t="s">
        <v>1082</v>
      </c>
      <c r="K105" s="36" t="s">
        <v>655</v>
      </c>
      <c r="L105" s="36" t="s">
        <v>726</v>
      </c>
      <c r="M105" s="59">
        <v>0</v>
      </c>
      <c r="N105" s="36" t="s">
        <v>1256</v>
      </c>
    </row>
    <row r="106" spans="1:180" ht="43.5" customHeight="1">
      <c r="A106" s="121" t="s">
        <v>1650</v>
      </c>
      <c r="B106" s="34">
        <v>330</v>
      </c>
      <c r="C106" s="34">
        <v>330</v>
      </c>
      <c r="D106" s="34">
        <v>1</v>
      </c>
      <c r="E106" s="34" t="s">
        <v>45</v>
      </c>
      <c r="F106" s="36" t="s">
        <v>1655</v>
      </c>
      <c r="G106" s="50" t="s">
        <v>1654</v>
      </c>
      <c r="H106" s="35" t="s">
        <v>134</v>
      </c>
      <c r="I106" s="36"/>
      <c r="J106" s="36"/>
      <c r="K106" s="36"/>
      <c r="L106" s="36" t="s">
        <v>1657</v>
      </c>
      <c r="M106" s="59"/>
      <c r="N106" s="36" t="s">
        <v>1652</v>
      </c>
    </row>
    <row r="107" spans="1:180" ht="43.5" customHeight="1">
      <c r="A107" s="121" t="s">
        <v>1651</v>
      </c>
      <c r="B107" s="34">
        <v>331</v>
      </c>
      <c r="C107" s="34">
        <v>331</v>
      </c>
      <c r="D107" s="34">
        <v>1</v>
      </c>
      <c r="E107" s="34" t="s">
        <v>45</v>
      </c>
      <c r="F107" s="122" t="s">
        <v>1648</v>
      </c>
      <c r="G107" s="123" t="s">
        <v>1649</v>
      </c>
      <c r="H107" s="35" t="s">
        <v>134</v>
      </c>
      <c r="I107" s="36"/>
      <c r="J107" s="36" t="s">
        <v>1656</v>
      </c>
      <c r="K107" s="36"/>
      <c r="L107" s="36" t="s">
        <v>1653</v>
      </c>
      <c r="M107" s="59">
        <v>0</v>
      </c>
      <c r="N107" s="36" t="s">
        <v>1652</v>
      </c>
    </row>
    <row r="108" spans="1:180" ht="39.6" customHeight="1">
      <c r="A108" s="145" t="s">
        <v>1089</v>
      </c>
      <c r="B108" s="146"/>
      <c r="C108" s="146"/>
      <c r="D108" s="146"/>
      <c r="E108" s="146"/>
      <c r="F108" s="146"/>
      <c r="G108" s="146"/>
      <c r="H108" s="146"/>
      <c r="I108" s="146"/>
      <c r="J108" s="146"/>
      <c r="K108" s="146"/>
      <c r="L108" s="146"/>
      <c r="M108" s="146"/>
      <c r="N108" s="147"/>
    </row>
    <row r="109" spans="1:180" ht="42.75">
      <c r="A109" s="34" t="s">
        <v>140</v>
      </c>
      <c r="B109" s="34">
        <v>500</v>
      </c>
      <c r="C109" s="34">
        <v>501</v>
      </c>
      <c r="D109" s="34">
        <v>2</v>
      </c>
      <c r="E109" s="34" t="s">
        <v>8</v>
      </c>
      <c r="F109" s="35" t="s">
        <v>336</v>
      </c>
      <c r="G109" s="41" t="s">
        <v>1224</v>
      </c>
      <c r="H109" s="35" t="s">
        <v>486</v>
      </c>
      <c r="I109" s="35"/>
      <c r="J109" s="35" t="s">
        <v>487</v>
      </c>
      <c r="K109" s="35"/>
      <c r="L109" s="35"/>
      <c r="M109" s="40"/>
      <c r="N109" s="35"/>
    </row>
    <row r="110" spans="1:180" ht="42.75">
      <c r="A110" s="34" t="s">
        <v>141</v>
      </c>
      <c r="B110" s="34">
        <v>502</v>
      </c>
      <c r="C110" s="34">
        <v>502</v>
      </c>
      <c r="D110" s="34">
        <v>1</v>
      </c>
      <c r="E110" s="34" t="s">
        <v>8</v>
      </c>
      <c r="F110" s="35" t="s">
        <v>337</v>
      </c>
      <c r="G110" s="41" t="s">
        <v>1225</v>
      </c>
      <c r="H110" s="35" t="s">
        <v>458</v>
      </c>
      <c r="I110" s="35"/>
      <c r="J110" s="35" t="s">
        <v>488</v>
      </c>
      <c r="K110" s="35"/>
      <c r="L110" s="35"/>
      <c r="M110" s="40"/>
      <c r="N110" s="35"/>
    </row>
    <row r="111" spans="1:180" ht="28.5">
      <c r="A111" s="34" t="s">
        <v>142</v>
      </c>
      <c r="B111" s="34">
        <v>503</v>
      </c>
      <c r="C111" s="34">
        <v>503</v>
      </c>
      <c r="D111" s="34">
        <v>1</v>
      </c>
      <c r="E111" s="34" t="s">
        <v>8</v>
      </c>
      <c r="F111" s="35" t="s">
        <v>338</v>
      </c>
      <c r="G111" s="41" t="s">
        <v>1226</v>
      </c>
      <c r="H111" s="35" t="s">
        <v>458</v>
      </c>
      <c r="I111" s="35"/>
      <c r="J111" s="35" t="s">
        <v>489</v>
      </c>
      <c r="K111" s="35"/>
      <c r="L111" s="35"/>
      <c r="M111" s="40"/>
      <c r="N111" s="35"/>
    </row>
    <row r="112" spans="1:180">
      <c r="A112" s="34" t="s">
        <v>143</v>
      </c>
      <c r="B112" s="34">
        <v>504</v>
      </c>
      <c r="C112" s="34">
        <v>519</v>
      </c>
      <c r="D112" s="34">
        <v>16</v>
      </c>
      <c r="E112" s="34" t="s">
        <v>10</v>
      </c>
      <c r="F112" s="35" t="s">
        <v>339</v>
      </c>
      <c r="G112" s="41"/>
      <c r="H112" s="35" t="s">
        <v>490</v>
      </c>
      <c r="I112" s="35"/>
      <c r="J112" s="35" t="s">
        <v>651</v>
      </c>
      <c r="K112" s="35"/>
      <c r="L112" s="35"/>
      <c r="M112" s="40"/>
      <c r="N112" s="35"/>
    </row>
    <row r="113" spans="1:14" ht="28.5">
      <c r="A113" s="34" t="s">
        <v>144</v>
      </c>
      <c r="B113" s="34">
        <v>520</v>
      </c>
      <c r="C113" s="34">
        <v>535</v>
      </c>
      <c r="D113" s="34">
        <v>16</v>
      </c>
      <c r="E113" s="34" t="s">
        <v>10</v>
      </c>
      <c r="F113" s="35" t="s">
        <v>340</v>
      </c>
      <c r="G113" s="41" t="s">
        <v>1227</v>
      </c>
      <c r="H113" s="35" t="s">
        <v>490</v>
      </c>
      <c r="I113" s="35"/>
      <c r="J113" s="35" t="s">
        <v>491</v>
      </c>
      <c r="K113" s="35"/>
      <c r="L113" s="35"/>
      <c r="M113" s="40"/>
      <c r="N113" s="35"/>
    </row>
    <row r="114" spans="1:14" ht="28.5">
      <c r="A114" s="34" t="s">
        <v>145</v>
      </c>
      <c r="B114" s="34">
        <v>536</v>
      </c>
      <c r="C114" s="34">
        <v>543</v>
      </c>
      <c r="D114" s="34">
        <v>8</v>
      </c>
      <c r="E114" s="34" t="s">
        <v>10</v>
      </c>
      <c r="F114" s="35" t="s">
        <v>341</v>
      </c>
      <c r="G114" s="41" t="s">
        <v>1228</v>
      </c>
      <c r="H114" s="35" t="s">
        <v>490</v>
      </c>
      <c r="I114" s="35"/>
      <c r="J114" s="35" t="s">
        <v>492</v>
      </c>
      <c r="K114" s="35"/>
      <c r="L114" s="35" t="s">
        <v>1229</v>
      </c>
      <c r="M114" s="40"/>
      <c r="N114" s="35"/>
    </row>
    <row r="115" spans="1:14" ht="28.5">
      <c r="A115" s="34" t="s">
        <v>146</v>
      </c>
      <c r="B115" s="34">
        <v>544</v>
      </c>
      <c r="C115" s="34">
        <v>551</v>
      </c>
      <c r="D115" s="34">
        <v>8</v>
      </c>
      <c r="E115" s="34" t="s">
        <v>10</v>
      </c>
      <c r="F115" s="35" t="s">
        <v>342</v>
      </c>
      <c r="G115" s="41" t="s">
        <v>1230</v>
      </c>
      <c r="H115" s="35" t="s">
        <v>490</v>
      </c>
      <c r="I115" s="35"/>
      <c r="J115" s="35" t="s">
        <v>492</v>
      </c>
      <c r="K115" s="35"/>
      <c r="L115" s="35"/>
      <c r="M115" s="40"/>
      <c r="N115" s="35"/>
    </row>
    <row r="116" spans="1:14" ht="28.5">
      <c r="A116" s="34" t="s">
        <v>147</v>
      </c>
      <c r="B116" s="34">
        <v>552</v>
      </c>
      <c r="C116" s="34">
        <v>567</v>
      </c>
      <c r="D116" s="34">
        <v>16</v>
      </c>
      <c r="E116" s="34" t="s">
        <v>10</v>
      </c>
      <c r="F116" s="35" t="s">
        <v>343</v>
      </c>
      <c r="G116" s="41" t="s">
        <v>1227</v>
      </c>
      <c r="H116" s="35" t="s">
        <v>490</v>
      </c>
      <c r="I116" s="35"/>
      <c r="J116" s="35" t="s">
        <v>491</v>
      </c>
      <c r="K116" s="35"/>
      <c r="L116" s="35"/>
      <c r="M116" s="40"/>
      <c r="N116" s="35"/>
    </row>
    <row r="117" spans="1:14">
      <c r="A117" s="34" t="s">
        <v>148</v>
      </c>
      <c r="B117" s="34">
        <v>568</v>
      </c>
      <c r="C117" s="34">
        <v>568</v>
      </c>
      <c r="D117" s="34">
        <v>1</v>
      </c>
      <c r="E117" s="34" t="s">
        <v>45</v>
      </c>
      <c r="F117" s="35" t="s">
        <v>493</v>
      </c>
      <c r="G117" s="41" t="s">
        <v>1221</v>
      </c>
      <c r="H117" s="35" t="s">
        <v>458</v>
      </c>
      <c r="I117" s="35"/>
      <c r="J117" s="35" t="s">
        <v>484</v>
      </c>
      <c r="K117" s="35"/>
      <c r="L117" s="35"/>
      <c r="M117" s="40"/>
      <c r="N117" s="35"/>
    </row>
    <row r="118" spans="1:14">
      <c r="A118" s="34" t="s">
        <v>149</v>
      </c>
      <c r="B118" s="34">
        <v>569</v>
      </c>
      <c r="C118" s="34">
        <v>569</v>
      </c>
      <c r="D118" s="34">
        <v>1</v>
      </c>
      <c r="E118" s="34" t="s">
        <v>10</v>
      </c>
      <c r="F118" s="35" t="s">
        <v>494</v>
      </c>
      <c r="G118" s="41" t="s">
        <v>1231</v>
      </c>
      <c r="H118" s="35" t="s">
        <v>494</v>
      </c>
      <c r="I118" s="35"/>
      <c r="J118" s="35" t="s">
        <v>495</v>
      </c>
      <c r="K118" s="35"/>
      <c r="L118" s="35"/>
      <c r="M118" s="40"/>
      <c r="N118" s="35"/>
    </row>
    <row r="119" spans="1:14">
      <c r="A119" s="34" t="s">
        <v>152</v>
      </c>
      <c r="B119" s="34">
        <v>570</v>
      </c>
      <c r="C119" s="34">
        <v>570</v>
      </c>
      <c r="D119" s="34">
        <v>1</v>
      </c>
      <c r="E119" s="34" t="s">
        <v>8</v>
      </c>
      <c r="F119" s="35" t="s">
        <v>496</v>
      </c>
      <c r="G119" s="41" t="s">
        <v>1232</v>
      </c>
      <c r="H119" s="35" t="s">
        <v>458</v>
      </c>
      <c r="I119" s="35"/>
      <c r="J119" s="35" t="s">
        <v>497</v>
      </c>
      <c r="K119" s="35"/>
      <c r="L119" s="35"/>
      <c r="M119" s="40"/>
      <c r="N119" s="35"/>
    </row>
    <row r="120" spans="1:14" ht="28.5">
      <c r="A120" s="34" t="s">
        <v>153</v>
      </c>
      <c r="B120" s="34">
        <v>571</v>
      </c>
      <c r="C120" s="34">
        <v>571</v>
      </c>
      <c r="D120" s="34">
        <v>1</v>
      </c>
      <c r="E120" s="34" t="s">
        <v>8</v>
      </c>
      <c r="F120" s="35" t="s">
        <v>498</v>
      </c>
      <c r="G120" s="41" t="s">
        <v>1233</v>
      </c>
      <c r="H120" s="35" t="s">
        <v>458</v>
      </c>
      <c r="I120" s="35"/>
      <c r="J120" s="35" t="s">
        <v>499</v>
      </c>
      <c r="K120" s="35"/>
      <c r="L120" s="35"/>
      <c r="M120" s="40"/>
      <c r="N120" s="35"/>
    </row>
    <row r="121" spans="1:14">
      <c r="A121" s="34" t="s">
        <v>154</v>
      </c>
      <c r="B121" s="34">
        <v>572</v>
      </c>
      <c r="C121" s="34">
        <v>572</v>
      </c>
      <c r="D121" s="34">
        <v>1</v>
      </c>
      <c r="E121" s="34" t="s">
        <v>8</v>
      </c>
      <c r="F121" s="35" t="s">
        <v>500</v>
      </c>
      <c r="G121" s="41" t="s">
        <v>1234</v>
      </c>
      <c r="H121" s="35" t="s">
        <v>458</v>
      </c>
      <c r="I121" s="35" t="s">
        <v>469</v>
      </c>
      <c r="J121" s="35" t="s">
        <v>501</v>
      </c>
      <c r="K121" s="35"/>
      <c r="L121" s="35"/>
      <c r="M121" s="40"/>
      <c r="N121" s="35"/>
    </row>
    <row r="122" spans="1:14">
      <c r="A122" s="34" t="s">
        <v>155</v>
      </c>
      <c r="B122" s="34">
        <v>573</v>
      </c>
      <c r="C122" s="34">
        <v>573</v>
      </c>
      <c r="D122" s="34">
        <v>1</v>
      </c>
      <c r="E122" s="34" t="s">
        <v>8</v>
      </c>
      <c r="F122" s="35" t="s">
        <v>502</v>
      </c>
      <c r="G122" s="41" t="s">
        <v>1235</v>
      </c>
      <c r="H122" s="35" t="s">
        <v>458</v>
      </c>
      <c r="I122" s="35" t="s">
        <v>469</v>
      </c>
      <c r="J122" s="35" t="s">
        <v>503</v>
      </c>
      <c r="K122" s="35"/>
      <c r="L122" s="35"/>
      <c r="M122" s="40"/>
      <c r="N122" s="35"/>
    </row>
    <row r="123" spans="1:14">
      <c r="A123" s="34" t="s">
        <v>156</v>
      </c>
      <c r="B123" s="34">
        <v>574</v>
      </c>
      <c r="C123" s="34">
        <v>574</v>
      </c>
      <c r="D123" s="34">
        <v>1</v>
      </c>
      <c r="E123" s="34" t="s">
        <v>8</v>
      </c>
      <c r="F123" s="35" t="s">
        <v>504</v>
      </c>
      <c r="G123" s="41" t="s">
        <v>1236</v>
      </c>
      <c r="H123" s="35" t="s">
        <v>458</v>
      </c>
      <c r="I123" s="35" t="s">
        <v>469</v>
      </c>
      <c r="J123" s="35" t="s">
        <v>505</v>
      </c>
      <c r="K123" s="35"/>
      <c r="L123" s="35"/>
      <c r="M123" s="40"/>
      <c r="N123" s="35"/>
    </row>
    <row r="124" spans="1:14">
      <c r="A124" s="34" t="s">
        <v>157</v>
      </c>
      <c r="B124" s="34">
        <v>575</v>
      </c>
      <c r="C124" s="34">
        <v>575</v>
      </c>
      <c r="D124" s="34">
        <v>1</v>
      </c>
      <c r="E124" s="34" t="s">
        <v>8</v>
      </c>
      <c r="F124" s="35" t="s">
        <v>506</v>
      </c>
      <c r="G124" s="41" t="s">
        <v>1237</v>
      </c>
      <c r="H124" s="35" t="s">
        <v>458</v>
      </c>
      <c r="I124" s="35" t="s">
        <v>469</v>
      </c>
      <c r="J124" s="35" t="s">
        <v>507</v>
      </c>
      <c r="K124" s="35"/>
      <c r="L124" s="35"/>
      <c r="M124" s="40"/>
      <c r="N124" s="35"/>
    </row>
    <row r="125" spans="1:14">
      <c r="A125" s="34" t="s">
        <v>150</v>
      </c>
      <c r="B125" s="34">
        <v>576</v>
      </c>
      <c r="C125" s="34">
        <v>576</v>
      </c>
      <c r="D125" s="34">
        <v>1</v>
      </c>
      <c r="E125" s="34" t="s">
        <v>8</v>
      </c>
      <c r="F125" s="35" t="s">
        <v>508</v>
      </c>
      <c r="G125" s="41" t="s">
        <v>1238</v>
      </c>
      <c r="H125" s="35" t="s">
        <v>470</v>
      </c>
      <c r="I125" s="35" t="s">
        <v>471</v>
      </c>
      <c r="J125" s="35" t="s">
        <v>509</v>
      </c>
      <c r="K125" s="35"/>
      <c r="L125" s="35"/>
      <c r="M125" s="40"/>
      <c r="N125" s="35"/>
    </row>
    <row r="126" spans="1:14">
      <c r="A126" s="34" t="s">
        <v>158</v>
      </c>
      <c r="B126" s="34">
        <v>577</v>
      </c>
      <c r="C126" s="34">
        <v>577</v>
      </c>
      <c r="D126" s="34">
        <v>1</v>
      </c>
      <c r="E126" s="34" t="s">
        <v>8</v>
      </c>
      <c r="F126" s="35" t="s">
        <v>510</v>
      </c>
      <c r="G126" s="41" t="s">
        <v>1399</v>
      </c>
      <c r="H126" s="35" t="s">
        <v>458</v>
      </c>
      <c r="I126" s="35" t="s">
        <v>477</v>
      </c>
      <c r="J126" s="35" t="s">
        <v>511</v>
      </c>
      <c r="K126" s="35"/>
      <c r="L126" s="35"/>
      <c r="M126" s="40"/>
      <c r="N126" s="35"/>
    </row>
    <row r="127" spans="1:14">
      <c r="A127" s="34" t="s">
        <v>159</v>
      </c>
      <c r="B127" s="34">
        <v>578</v>
      </c>
      <c r="C127" s="34">
        <v>578</v>
      </c>
      <c r="D127" s="34">
        <v>1</v>
      </c>
      <c r="E127" s="34" t="s">
        <v>8</v>
      </c>
      <c r="F127" s="35" t="s">
        <v>512</v>
      </c>
      <c r="G127" s="41" t="s">
        <v>1260</v>
      </c>
      <c r="H127" s="35" t="s">
        <v>458</v>
      </c>
      <c r="I127" s="35" t="s">
        <v>477</v>
      </c>
      <c r="J127" s="35" t="s">
        <v>513</v>
      </c>
      <c r="K127" s="35"/>
      <c r="L127" s="35"/>
      <c r="M127" s="40"/>
      <c r="N127" s="35"/>
    </row>
    <row r="128" spans="1:14">
      <c r="A128" s="34" t="s">
        <v>160</v>
      </c>
      <c r="B128" s="34">
        <v>579</v>
      </c>
      <c r="C128" s="34">
        <v>579</v>
      </c>
      <c r="D128" s="34">
        <v>1</v>
      </c>
      <c r="E128" s="34" t="s">
        <v>8</v>
      </c>
      <c r="F128" s="35" t="s">
        <v>514</v>
      </c>
      <c r="G128" s="41" t="s">
        <v>1400</v>
      </c>
      <c r="H128" s="35" t="s">
        <v>458</v>
      </c>
      <c r="I128" s="35" t="s">
        <v>477</v>
      </c>
      <c r="J128" s="35" t="s">
        <v>515</v>
      </c>
      <c r="K128" s="35"/>
      <c r="L128" s="35"/>
      <c r="M128" s="40"/>
      <c r="N128" s="35"/>
    </row>
    <row r="129" spans="1:14">
      <c r="A129" s="34" t="s">
        <v>161</v>
      </c>
      <c r="B129" s="34">
        <v>580</v>
      </c>
      <c r="C129" s="34">
        <v>580</v>
      </c>
      <c r="D129" s="34">
        <v>1</v>
      </c>
      <c r="E129" s="34" t="s">
        <v>8</v>
      </c>
      <c r="F129" s="35" t="s">
        <v>516</v>
      </c>
      <c r="G129" s="41" t="s">
        <v>1401</v>
      </c>
      <c r="H129" s="35" t="s">
        <v>458</v>
      </c>
      <c r="I129" s="35" t="s">
        <v>477</v>
      </c>
      <c r="J129" s="35" t="s">
        <v>517</v>
      </c>
      <c r="K129" s="35"/>
      <c r="L129" s="35"/>
      <c r="M129" s="40"/>
      <c r="N129" s="35"/>
    </row>
    <row r="130" spans="1:14">
      <c r="A130" s="34" t="s">
        <v>162</v>
      </c>
      <c r="B130" s="34">
        <v>581</v>
      </c>
      <c r="C130" s="34">
        <v>581</v>
      </c>
      <c r="D130" s="34">
        <v>1</v>
      </c>
      <c r="E130" s="34" t="s">
        <v>8</v>
      </c>
      <c r="F130" s="35" t="s">
        <v>518</v>
      </c>
      <c r="G130" s="41" t="s">
        <v>1402</v>
      </c>
      <c r="H130" s="35" t="s">
        <v>458</v>
      </c>
      <c r="I130" s="35" t="s">
        <v>477</v>
      </c>
      <c r="J130" s="35" t="s">
        <v>519</v>
      </c>
      <c r="K130" s="35"/>
      <c r="L130" s="35"/>
      <c r="M130" s="40"/>
      <c r="N130" s="35"/>
    </row>
    <row r="131" spans="1:14">
      <c r="A131" s="34" t="s">
        <v>163</v>
      </c>
      <c r="B131" s="34">
        <v>582</v>
      </c>
      <c r="C131" s="34">
        <v>582</v>
      </c>
      <c r="D131" s="34">
        <v>1</v>
      </c>
      <c r="E131" s="34" t="s">
        <v>8</v>
      </c>
      <c r="F131" s="35" t="s">
        <v>344</v>
      </c>
      <c r="G131" s="41" t="s">
        <v>1403</v>
      </c>
      <c r="H131" s="35" t="s">
        <v>458</v>
      </c>
      <c r="I131" s="35" t="s">
        <v>477</v>
      </c>
      <c r="J131" s="35" t="s">
        <v>520</v>
      </c>
      <c r="K131" s="35"/>
      <c r="L131" s="35"/>
      <c r="M131" s="40"/>
      <c r="N131" s="35"/>
    </row>
    <row r="132" spans="1:14">
      <c r="A132" s="34" t="s">
        <v>151</v>
      </c>
      <c r="B132" s="34">
        <v>583</v>
      </c>
      <c r="C132" s="34">
        <v>583</v>
      </c>
      <c r="D132" s="34">
        <v>1</v>
      </c>
      <c r="E132" s="34" t="s">
        <v>8</v>
      </c>
      <c r="F132" s="35" t="s">
        <v>345</v>
      </c>
      <c r="G132" s="41" t="s">
        <v>1239</v>
      </c>
      <c r="H132" s="35" t="s">
        <v>470</v>
      </c>
      <c r="I132" s="35" t="s">
        <v>471</v>
      </c>
      <c r="J132" s="35" t="s">
        <v>521</v>
      </c>
      <c r="K132" s="35"/>
      <c r="L132" s="35"/>
      <c r="M132" s="40"/>
      <c r="N132" s="35"/>
    </row>
    <row r="133" spans="1:14">
      <c r="A133" s="34" t="s">
        <v>164</v>
      </c>
      <c r="B133" s="34">
        <v>584</v>
      </c>
      <c r="C133" s="34">
        <v>584</v>
      </c>
      <c r="D133" s="34">
        <v>1</v>
      </c>
      <c r="E133" s="34" t="s">
        <v>8</v>
      </c>
      <c r="F133" s="35" t="s">
        <v>522</v>
      </c>
      <c r="G133" s="41" t="s">
        <v>1404</v>
      </c>
      <c r="H133" s="35" t="s">
        <v>459</v>
      </c>
      <c r="I133" s="35" t="s">
        <v>523</v>
      </c>
      <c r="J133" s="35" t="s">
        <v>524</v>
      </c>
      <c r="K133" s="35"/>
      <c r="L133" s="35"/>
      <c r="M133" s="40"/>
      <c r="N133" s="35"/>
    </row>
    <row r="134" spans="1:14">
      <c r="A134" s="34" t="s">
        <v>165</v>
      </c>
      <c r="B134" s="34">
        <v>585</v>
      </c>
      <c r="C134" s="34">
        <v>585</v>
      </c>
      <c r="D134" s="34">
        <v>1</v>
      </c>
      <c r="E134" s="34" t="s">
        <v>8</v>
      </c>
      <c r="F134" s="35" t="s">
        <v>525</v>
      </c>
      <c r="G134" s="41" t="s">
        <v>1405</v>
      </c>
      <c r="H134" s="35" t="s">
        <v>470</v>
      </c>
      <c r="I134" s="35" t="s">
        <v>471</v>
      </c>
      <c r="J134" s="35" t="s">
        <v>526</v>
      </c>
      <c r="K134" s="35"/>
      <c r="L134" s="35"/>
      <c r="M134" s="40"/>
      <c r="N134" s="35"/>
    </row>
    <row r="135" spans="1:14">
      <c r="A135" s="34" t="s">
        <v>169</v>
      </c>
      <c r="B135" s="34">
        <v>586</v>
      </c>
      <c r="C135" s="34">
        <v>586</v>
      </c>
      <c r="D135" s="34">
        <v>1</v>
      </c>
      <c r="E135" s="34" t="s">
        <v>8</v>
      </c>
      <c r="F135" s="35" t="s">
        <v>346</v>
      </c>
      <c r="G135" s="41" t="s">
        <v>1240</v>
      </c>
      <c r="H135" s="35" t="s">
        <v>458</v>
      </c>
      <c r="I135" s="35" t="s">
        <v>346</v>
      </c>
      <c r="J135" s="35" t="s">
        <v>527</v>
      </c>
      <c r="K135" s="35"/>
      <c r="L135" s="35"/>
      <c r="M135" s="40"/>
      <c r="N135" s="35"/>
    </row>
    <row r="136" spans="1:14">
      <c r="A136" s="34" t="s">
        <v>170</v>
      </c>
      <c r="B136" s="34">
        <v>587</v>
      </c>
      <c r="C136" s="34">
        <v>587</v>
      </c>
      <c r="D136" s="34">
        <v>1</v>
      </c>
      <c r="E136" s="34" t="s">
        <v>8</v>
      </c>
      <c r="F136" s="35" t="s">
        <v>347</v>
      </c>
      <c r="G136" s="41" t="s">
        <v>1241</v>
      </c>
      <c r="H136" s="35" t="s">
        <v>470</v>
      </c>
      <c r="I136" s="35" t="s">
        <v>471</v>
      </c>
      <c r="J136" s="35" t="s">
        <v>528</v>
      </c>
      <c r="K136" s="35"/>
      <c r="L136" s="35"/>
      <c r="M136" s="40"/>
      <c r="N136" s="35"/>
    </row>
    <row r="137" spans="1:14">
      <c r="A137" s="34" t="s">
        <v>171</v>
      </c>
      <c r="B137" s="34">
        <v>588</v>
      </c>
      <c r="C137" s="34">
        <v>588</v>
      </c>
      <c r="D137" s="34">
        <v>1</v>
      </c>
      <c r="E137" s="34" t="s">
        <v>8</v>
      </c>
      <c r="F137" s="35" t="s">
        <v>348</v>
      </c>
      <c r="G137" s="41" t="s">
        <v>1242</v>
      </c>
      <c r="H137" s="35" t="s">
        <v>459</v>
      </c>
      <c r="I137" s="35" t="s">
        <v>348</v>
      </c>
      <c r="J137" s="35" t="s">
        <v>403</v>
      </c>
      <c r="K137" s="35"/>
      <c r="L137" s="35"/>
      <c r="M137" s="40"/>
      <c r="N137" s="35"/>
    </row>
    <row r="138" spans="1:14">
      <c r="A138" s="34" t="s">
        <v>172</v>
      </c>
      <c r="B138" s="34">
        <v>589</v>
      </c>
      <c r="C138" s="34">
        <v>589</v>
      </c>
      <c r="D138" s="34">
        <v>1</v>
      </c>
      <c r="E138" s="34" t="s">
        <v>8</v>
      </c>
      <c r="F138" s="35" t="s">
        <v>1086</v>
      </c>
      <c r="G138" s="41" t="s">
        <v>1241</v>
      </c>
      <c r="H138" s="35" t="s">
        <v>470</v>
      </c>
      <c r="I138" s="35" t="s">
        <v>471</v>
      </c>
      <c r="J138" s="35" t="s">
        <v>528</v>
      </c>
      <c r="K138" s="35"/>
      <c r="L138" s="35"/>
      <c r="M138" s="40"/>
      <c r="N138" s="35"/>
    </row>
    <row r="139" spans="1:14">
      <c r="A139" s="34" t="s">
        <v>173</v>
      </c>
      <c r="B139" s="34">
        <v>590</v>
      </c>
      <c r="C139" s="34">
        <v>590</v>
      </c>
      <c r="D139" s="34">
        <v>1</v>
      </c>
      <c r="E139" s="34" t="s">
        <v>8</v>
      </c>
      <c r="F139" s="35" t="s">
        <v>1087</v>
      </c>
      <c r="G139" s="41" t="s">
        <v>1243</v>
      </c>
      <c r="H139" s="35" t="s">
        <v>459</v>
      </c>
      <c r="I139" s="35" t="s">
        <v>529</v>
      </c>
      <c r="J139" s="35" t="s">
        <v>402</v>
      </c>
      <c r="K139" s="35"/>
      <c r="L139" s="35"/>
      <c r="M139" s="40"/>
      <c r="N139" s="35"/>
    </row>
    <row r="140" spans="1:14">
      <c r="A140" s="34" t="s">
        <v>174</v>
      </c>
      <c r="B140" s="34">
        <v>591</v>
      </c>
      <c r="C140" s="34">
        <v>591</v>
      </c>
      <c r="D140" s="34">
        <v>1</v>
      </c>
      <c r="E140" s="34" t="s">
        <v>8</v>
      </c>
      <c r="F140" s="35" t="s">
        <v>1088</v>
      </c>
      <c r="G140" s="41" t="s">
        <v>1241</v>
      </c>
      <c r="H140" s="35" t="s">
        <v>470</v>
      </c>
      <c r="I140" s="35" t="s">
        <v>468</v>
      </c>
      <c r="J140" s="35" t="s">
        <v>528</v>
      </c>
      <c r="K140" s="35"/>
      <c r="L140" s="35"/>
      <c r="M140" s="40"/>
      <c r="N140" s="35"/>
    </row>
    <row r="141" spans="1:14">
      <c r="A141" s="34" t="s">
        <v>49</v>
      </c>
      <c r="B141" s="34">
        <v>592</v>
      </c>
      <c r="C141" s="34">
        <v>592</v>
      </c>
      <c r="D141" s="34">
        <v>1</v>
      </c>
      <c r="E141" s="34" t="s">
        <v>8</v>
      </c>
      <c r="F141" s="35" t="s">
        <v>349</v>
      </c>
      <c r="G141" s="41" t="s">
        <v>1244</v>
      </c>
      <c r="H141" s="35" t="s">
        <v>459</v>
      </c>
      <c r="I141" s="35" t="s">
        <v>530</v>
      </c>
      <c r="J141" s="35" t="s">
        <v>404</v>
      </c>
      <c r="K141" s="35"/>
      <c r="L141" s="35"/>
      <c r="M141" s="40"/>
      <c r="N141" s="35"/>
    </row>
    <row r="142" spans="1:14">
      <c r="A142" s="34" t="s">
        <v>166</v>
      </c>
      <c r="B142" s="34">
        <v>593</v>
      </c>
      <c r="C142" s="34">
        <v>593</v>
      </c>
      <c r="D142" s="34">
        <v>1</v>
      </c>
      <c r="E142" s="34" t="s">
        <v>8</v>
      </c>
      <c r="F142" s="35" t="s">
        <v>350</v>
      </c>
      <c r="G142" s="41" t="s">
        <v>1241</v>
      </c>
      <c r="H142" s="35" t="s">
        <v>470</v>
      </c>
      <c r="I142" s="35" t="s">
        <v>468</v>
      </c>
      <c r="J142" s="35" t="s">
        <v>528</v>
      </c>
      <c r="K142" s="35"/>
      <c r="L142" s="35"/>
      <c r="M142" s="40"/>
      <c r="N142" s="35"/>
    </row>
    <row r="143" spans="1:14">
      <c r="A143" s="34" t="s">
        <v>167</v>
      </c>
      <c r="B143" s="34">
        <v>594</v>
      </c>
      <c r="C143" s="34">
        <v>595</v>
      </c>
      <c r="D143" s="34">
        <v>2</v>
      </c>
      <c r="E143" s="34" t="s">
        <v>8</v>
      </c>
      <c r="F143" s="35" t="s">
        <v>351</v>
      </c>
      <c r="G143" s="41" t="s">
        <v>1245</v>
      </c>
      <c r="H143" s="35" t="s">
        <v>531</v>
      </c>
      <c r="I143" s="35" t="s">
        <v>532</v>
      </c>
      <c r="J143" s="35" t="s">
        <v>533</v>
      </c>
      <c r="K143" s="35"/>
      <c r="L143" s="35"/>
      <c r="M143" s="40"/>
      <c r="N143" s="35"/>
    </row>
    <row r="144" spans="1:14">
      <c r="A144" s="34" t="s">
        <v>50</v>
      </c>
      <c r="B144" s="34">
        <v>596</v>
      </c>
      <c r="C144" s="34">
        <v>596</v>
      </c>
      <c r="D144" s="34">
        <v>1</v>
      </c>
      <c r="E144" s="34" t="s">
        <v>8</v>
      </c>
      <c r="F144" s="35" t="s">
        <v>352</v>
      </c>
      <c r="G144" s="41" t="s">
        <v>1241</v>
      </c>
      <c r="H144" s="35" t="s">
        <v>470</v>
      </c>
      <c r="I144" s="35" t="s">
        <v>468</v>
      </c>
      <c r="J144" s="35" t="s">
        <v>528</v>
      </c>
      <c r="K144" s="35"/>
      <c r="L144" s="35"/>
      <c r="M144" s="40"/>
      <c r="N144" s="35"/>
    </row>
    <row r="145" spans="1:14">
      <c r="A145" s="34" t="s">
        <v>168</v>
      </c>
      <c r="B145" s="34">
        <v>597</v>
      </c>
      <c r="C145" s="34">
        <v>597</v>
      </c>
      <c r="D145" s="34">
        <v>1</v>
      </c>
      <c r="E145" s="34" t="s">
        <v>8</v>
      </c>
      <c r="F145" s="35" t="s">
        <v>353</v>
      </c>
      <c r="G145" s="41" t="s">
        <v>1246</v>
      </c>
      <c r="H145" s="35" t="s">
        <v>458</v>
      </c>
      <c r="I145" s="35" t="s">
        <v>463</v>
      </c>
      <c r="J145" s="35" t="s">
        <v>534</v>
      </c>
      <c r="K145" s="35"/>
      <c r="L145" s="35"/>
      <c r="M145" s="40"/>
      <c r="N145" s="35"/>
    </row>
    <row r="146" spans="1:14">
      <c r="A146" s="34" t="s">
        <v>175</v>
      </c>
      <c r="B146" s="34">
        <v>598</v>
      </c>
      <c r="C146" s="34">
        <v>598</v>
      </c>
      <c r="D146" s="34">
        <v>1</v>
      </c>
      <c r="E146" s="34" t="s">
        <v>8</v>
      </c>
      <c r="F146" s="35" t="s">
        <v>535</v>
      </c>
      <c r="G146" s="41" t="s">
        <v>1241</v>
      </c>
      <c r="H146" s="35" t="s">
        <v>470</v>
      </c>
      <c r="I146" s="35" t="s">
        <v>468</v>
      </c>
      <c r="J146" s="35" t="s">
        <v>528</v>
      </c>
      <c r="K146" s="35"/>
      <c r="L146" s="35"/>
      <c r="M146" s="40"/>
      <c r="N146" s="35"/>
    </row>
    <row r="147" spans="1:14">
      <c r="A147" s="34" t="s">
        <v>176</v>
      </c>
      <c r="B147" s="34">
        <v>599</v>
      </c>
      <c r="C147" s="34">
        <v>599</v>
      </c>
      <c r="D147" s="34">
        <v>1</v>
      </c>
      <c r="E147" s="34" t="s">
        <v>8</v>
      </c>
      <c r="F147" s="35" t="s">
        <v>354</v>
      </c>
      <c r="G147" s="41" t="s">
        <v>1247</v>
      </c>
      <c r="H147" s="35" t="s">
        <v>458</v>
      </c>
      <c r="I147" s="35" t="s">
        <v>462</v>
      </c>
      <c r="J147" s="35" t="s">
        <v>354</v>
      </c>
      <c r="K147" s="35"/>
      <c r="L147" s="35"/>
      <c r="M147" s="40"/>
      <c r="N147" s="35"/>
    </row>
    <row r="148" spans="1:14">
      <c r="A148" s="34" t="s">
        <v>177</v>
      </c>
      <c r="B148" s="34">
        <v>600</v>
      </c>
      <c r="C148" s="34">
        <v>600</v>
      </c>
      <c r="D148" s="34">
        <v>1</v>
      </c>
      <c r="E148" s="34" t="s">
        <v>8</v>
      </c>
      <c r="F148" s="35" t="s">
        <v>355</v>
      </c>
      <c r="G148" s="41" t="s">
        <v>1241</v>
      </c>
      <c r="H148" s="35" t="s">
        <v>470</v>
      </c>
      <c r="I148" s="35" t="s">
        <v>468</v>
      </c>
      <c r="J148" s="35" t="s">
        <v>528</v>
      </c>
      <c r="K148" s="35"/>
      <c r="L148" s="35"/>
      <c r="M148" s="40"/>
      <c r="N148" s="35"/>
    </row>
    <row r="149" spans="1:14">
      <c r="A149" s="34" t="s">
        <v>178</v>
      </c>
      <c r="B149" s="34">
        <v>601</v>
      </c>
      <c r="C149" s="34">
        <v>601</v>
      </c>
      <c r="D149" s="34">
        <v>1</v>
      </c>
      <c r="E149" s="34" t="s">
        <v>8</v>
      </c>
      <c r="F149" s="35" t="s">
        <v>356</v>
      </c>
      <c r="G149" s="112" t="s">
        <v>1406</v>
      </c>
      <c r="H149" s="35" t="s">
        <v>459</v>
      </c>
      <c r="I149" s="35" t="s">
        <v>536</v>
      </c>
      <c r="J149" s="35" t="s">
        <v>537</v>
      </c>
      <c r="K149" s="35" t="s">
        <v>645</v>
      </c>
      <c r="L149" s="35"/>
      <c r="M149" s="40"/>
      <c r="N149" s="35"/>
    </row>
    <row r="150" spans="1:14">
      <c r="A150" s="34" t="s">
        <v>180</v>
      </c>
      <c r="B150" s="34">
        <v>602</v>
      </c>
      <c r="C150" s="34">
        <v>602</v>
      </c>
      <c r="D150" s="34">
        <v>1</v>
      </c>
      <c r="E150" s="34" t="s">
        <v>8</v>
      </c>
      <c r="F150" s="35" t="s">
        <v>357</v>
      </c>
      <c r="G150" s="41" t="s">
        <v>1241</v>
      </c>
      <c r="H150" s="35" t="s">
        <v>470</v>
      </c>
      <c r="I150" s="35" t="s">
        <v>471</v>
      </c>
      <c r="J150" s="35" t="s">
        <v>528</v>
      </c>
      <c r="K150" s="35"/>
      <c r="L150" s="35"/>
      <c r="M150" s="40"/>
      <c r="N150" s="35"/>
    </row>
    <row r="151" spans="1:14">
      <c r="A151" s="34" t="s">
        <v>181</v>
      </c>
      <c r="B151" s="34">
        <v>603</v>
      </c>
      <c r="C151" s="34">
        <v>603</v>
      </c>
      <c r="D151" s="34">
        <v>1</v>
      </c>
      <c r="E151" s="34" t="s">
        <v>8</v>
      </c>
      <c r="F151" s="35" t="s">
        <v>358</v>
      </c>
      <c r="G151" s="41" t="s">
        <v>1248</v>
      </c>
      <c r="H151" s="35" t="s">
        <v>459</v>
      </c>
      <c r="I151" s="35" t="s">
        <v>460</v>
      </c>
      <c r="J151" s="35" t="s">
        <v>358</v>
      </c>
      <c r="K151" s="35"/>
      <c r="L151" s="35"/>
      <c r="M151" s="40"/>
      <c r="N151" s="35"/>
    </row>
    <row r="152" spans="1:14">
      <c r="A152" s="34" t="s">
        <v>182</v>
      </c>
      <c r="B152" s="34">
        <v>604</v>
      </c>
      <c r="C152" s="34">
        <v>604</v>
      </c>
      <c r="D152" s="34">
        <v>1</v>
      </c>
      <c r="E152" s="34" t="s">
        <v>8</v>
      </c>
      <c r="F152" s="35" t="s">
        <v>359</v>
      </c>
      <c r="G152" s="41" t="s">
        <v>1407</v>
      </c>
      <c r="H152" s="35" t="s">
        <v>459</v>
      </c>
      <c r="I152" s="35" t="s">
        <v>460</v>
      </c>
      <c r="J152" s="35" t="s">
        <v>359</v>
      </c>
      <c r="K152" s="35"/>
      <c r="L152" s="35"/>
      <c r="M152" s="40"/>
      <c r="N152" s="35" t="s">
        <v>667</v>
      </c>
    </row>
    <row r="153" spans="1:14">
      <c r="A153" s="34" t="s">
        <v>183</v>
      </c>
      <c r="B153" s="34">
        <v>605</v>
      </c>
      <c r="C153" s="34">
        <v>605</v>
      </c>
      <c r="D153" s="34">
        <v>1</v>
      </c>
      <c r="E153" s="34" t="s">
        <v>8</v>
      </c>
      <c r="F153" s="35" t="s">
        <v>360</v>
      </c>
      <c r="G153" s="41" t="s">
        <v>1249</v>
      </c>
      <c r="H153" s="35" t="s">
        <v>459</v>
      </c>
      <c r="I153" s="35" t="s">
        <v>460</v>
      </c>
      <c r="J153" s="35" t="s">
        <v>360</v>
      </c>
      <c r="K153" s="35"/>
      <c r="L153" s="35"/>
      <c r="M153" s="40"/>
      <c r="N153" s="35" t="s">
        <v>669</v>
      </c>
    </row>
    <row r="154" spans="1:14">
      <c r="A154" s="34" t="s">
        <v>184</v>
      </c>
      <c r="B154" s="34">
        <v>606</v>
      </c>
      <c r="C154" s="34">
        <v>606</v>
      </c>
      <c r="D154" s="34">
        <v>1</v>
      </c>
      <c r="E154" s="34" t="s">
        <v>8</v>
      </c>
      <c r="F154" s="35" t="s">
        <v>361</v>
      </c>
      <c r="G154" s="41" t="s">
        <v>1250</v>
      </c>
      <c r="H154" s="35" t="s">
        <v>459</v>
      </c>
      <c r="I154" s="35" t="s">
        <v>460</v>
      </c>
      <c r="J154" s="35" t="s">
        <v>361</v>
      </c>
      <c r="K154" s="35"/>
      <c r="L154" s="35"/>
      <c r="M154" s="40"/>
      <c r="N154" s="35" t="s">
        <v>668</v>
      </c>
    </row>
    <row r="155" spans="1:14">
      <c r="A155" s="34" t="s">
        <v>185</v>
      </c>
      <c r="B155" s="34">
        <v>607</v>
      </c>
      <c r="C155" s="34">
        <v>607</v>
      </c>
      <c r="D155" s="34">
        <v>1</v>
      </c>
      <c r="E155" s="34" t="s">
        <v>8</v>
      </c>
      <c r="F155" s="35" t="s">
        <v>362</v>
      </c>
      <c r="G155" s="41" t="s">
        <v>1408</v>
      </c>
      <c r="H155" s="35" t="s">
        <v>470</v>
      </c>
      <c r="I155" s="35"/>
      <c r="J155" s="35" t="s">
        <v>656</v>
      </c>
      <c r="K155" s="47"/>
      <c r="L155" s="35"/>
      <c r="M155" s="40"/>
      <c r="N155" s="35"/>
    </row>
    <row r="156" spans="1:14" ht="28.5">
      <c r="A156" s="34" t="s">
        <v>186</v>
      </c>
      <c r="B156" s="34">
        <v>608</v>
      </c>
      <c r="C156" s="34">
        <v>608</v>
      </c>
      <c r="D156" s="34">
        <v>1</v>
      </c>
      <c r="E156" s="34" t="s">
        <v>8</v>
      </c>
      <c r="F156" s="105" t="s">
        <v>363</v>
      </c>
      <c r="G156" s="41" t="s">
        <v>1409</v>
      </c>
      <c r="H156" s="35" t="s">
        <v>485</v>
      </c>
      <c r="I156" s="35"/>
      <c r="J156" s="35" t="s">
        <v>538</v>
      </c>
      <c r="K156" s="35"/>
      <c r="L156" s="35"/>
      <c r="M156" s="40"/>
      <c r="N156" s="35" t="s">
        <v>1143</v>
      </c>
    </row>
    <row r="157" spans="1:14" ht="28.5">
      <c r="A157" s="34" t="s">
        <v>179</v>
      </c>
      <c r="B157" s="34">
        <v>609</v>
      </c>
      <c r="C157" s="34">
        <v>609</v>
      </c>
      <c r="D157" s="34">
        <v>1</v>
      </c>
      <c r="E157" s="34" t="s">
        <v>8</v>
      </c>
      <c r="F157" s="35" t="s">
        <v>364</v>
      </c>
      <c r="G157" s="41" t="s">
        <v>1410</v>
      </c>
      <c r="H157" s="35" t="s">
        <v>485</v>
      </c>
      <c r="I157" s="35"/>
      <c r="J157" s="35" t="s">
        <v>539</v>
      </c>
      <c r="K157" s="35"/>
      <c r="L157" s="35"/>
      <c r="M157" s="40"/>
      <c r="N157" s="35"/>
    </row>
    <row r="158" spans="1:14">
      <c r="A158" s="34" t="s">
        <v>1097</v>
      </c>
      <c r="B158" s="34">
        <v>610</v>
      </c>
      <c r="C158" s="34">
        <v>611</v>
      </c>
      <c r="D158" s="34">
        <v>2</v>
      </c>
      <c r="E158" s="34" t="s">
        <v>8</v>
      </c>
      <c r="F158" s="35" t="s">
        <v>365</v>
      </c>
      <c r="G158" s="41" t="s">
        <v>1411</v>
      </c>
      <c r="H158" s="35" t="s">
        <v>540</v>
      </c>
      <c r="I158" s="35"/>
      <c r="J158" s="35" t="s">
        <v>541</v>
      </c>
      <c r="K158" s="35"/>
      <c r="L158" s="35"/>
      <c r="M158" s="40"/>
      <c r="N158" s="35"/>
    </row>
    <row r="159" spans="1:14">
      <c r="A159" s="34" t="s">
        <v>187</v>
      </c>
      <c r="B159" s="34">
        <v>612</v>
      </c>
      <c r="C159" s="34">
        <v>613</v>
      </c>
      <c r="D159" s="34">
        <v>2</v>
      </c>
      <c r="E159" s="34" t="s">
        <v>8</v>
      </c>
      <c r="F159" s="35" t="s">
        <v>366</v>
      </c>
      <c r="G159" s="41" t="s">
        <v>542</v>
      </c>
      <c r="H159" s="35" t="s">
        <v>540</v>
      </c>
      <c r="I159" s="35"/>
      <c r="J159" s="35" t="s">
        <v>420</v>
      </c>
      <c r="K159" s="35"/>
      <c r="L159" s="35"/>
      <c r="M159" s="40"/>
      <c r="N159" s="35" t="s">
        <v>542</v>
      </c>
    </row>
    <row r="160" spans="1:14">
      <c r="A160" s="34" t="s">
        <v>188</v>
      </c>
      <c r="B160" s="34">
        <v>614</v>
      </c>
      <c r="C160" s="34">
        <v>615</v>
      </c>
      <c r="D160" s="34">
        <v>2</v>
      </c>
      <c r="E160" s="34" t="s">
        <v>8</v>
      </c>
      <c r="F160" s="35" t="s">
        <v>367</v>
      </c>
      <c r="G160" s="41" t="s">
        <v>543</v>
      </c>
      <c r="H160" s="35" t="s">
        <v>540</v>
      </c>
      <c r="I160" s="35"/>
      <c r="J160" s="35" t="s">
        <v>420</v>
      </c>
      <c r="K160" s="35"/>
      <c r="L160" s="35"/>
      <c r="M160" s="40"/>
      <c r="N160" s="35" t="s">
        <v>543</v>
      </c>
    </row>
    <row r="161" spans="1:180">
      <c r="A161" s="34" t="s">
        <v>189</v>
      </c>
      <c r="B161" s="34">
        <v>616</v>
      </c>
      <c r="C161" s="34">
        <v>617</v>
      </c>
      <c r="D161" s="34">
        <v>2</v>
      </c>
      <c r="E161" s="34" t="s">
        <v>8</v>
      </c>
      <c r="F161" s="35" t="s">
        <v>368</v>
      </c>
      <c r="G161" s="41" t="s">
        <v>1083</v>
      </c>
      <c r="H161" s="35" t="s">
        <v>540</v>
      </c>
      <c r="I161" s="35"/>
      <c r="J161" s="35" t="s">
        <v>420</v>
      </c>
      <c r="K161" s="35"/>
      <c r="L161" s="35"/>
      <c r="M161" s="40"/>
      <c r="N161" s="35" t="s">
        <v>544</v>
      </c>
    </row>
    <row r="162" spans="1:180">
      <c r="A162" s="34" t="s">
        <v>190</v>
      </c>
      <c r="B162" s="34">
        <v>618</v>
      </c>
      <c r="C162" s="34">
        <v>619</v>
      </c>
      <c r="D162" s="34">
        <v>2</v>
      </c>
      <c r="E162" s="34" t="s">
        <v>8</v>
      </c>
      <c r="F162" s="35" t="s">
        <v>369</v>
      </c>
      <c r="G162" s="41" t="s">
        <v>1084</v>
      </c>
      <c r="H162" s="35" t="s">
        <v>540</v>
      </c>
      <c r="I162" s="35"/>
      <c r="J162" s="35" t="s">
        <v>420</v>
      </c>
      <c r="K162" s="35"/>
      <c r="L162" s="35"/>
      <c r="M162" s="40"/>
      <c r="N162" s="35" t="s">
        <v>545</v>
      </c>
    </row>
    <row r="163" spans="1:180">
      <c r="A163" s="34" t="s">
        <v>191</v>
      </c>
      <c r="B163" s="34">
        <v>620</v>
      </c>
      <c r="C163" s="34">
        <v>621</v>
      </c>
      <c r="D163" s="34">
        <v>2</v>
      </c>
      <c r="E163" s="34" t="s">
        <v>8</v>
      </c>
      <c r="F163" s="35" t="s">
        <v>370</v>
      </c>
      <c r="G163" s="41" t="s">
        <v>1085</v>
      </c>
      <c r="H163" s="35" t="s">
        <v>540</v>
      </c>
      <c r="I163" s="35"/>
      <c r="J163" s="35" t="s">
        <v>420</v>
      </c>
      <c r="K163" s="35"/>
      <c r="L163" s="35"/>
      <c r="M163" s="40"/>
      <c r="N163" s="35" t="s">
        <v>546</v>
      </c>
    </row>
    <row r="164" spans="1:180">
      <c r="A164" s="34" t="s">
        <v>51</v>
      </c>
      <c r="B164" s="34">
        <v>622</v>
      </c>
      <c r="C164" s="34">
        <v>622</v>
      </c>
      <c r="D164" s="34">
        <v>1</v>
      </c>
      <c r="E164" s="34" t="s">
        <v>8</v>
      </c>
      <c r="F164" s="35" t="s">
        <v>371</v>
      </c>
      <c r="G164" s="41" t="s">
        <v>1251</v>
      </c>
      <c r="H164" s="35" t="s">
        <v>458</v>
      </c>
      <c r="I164" s="35"/>
      <c r="J164" s="35" t="s">
        <v>421</v>
      </c>
      <c r="K164" s="35"/>
      <c r="L164" s="35"/>
      <c r="M164" s="40"/>
      <c r="N164" s="35"/>
    </row>
    <row r="165" spans="1:180">
      <c r="A165" s="34" t="s">
        <v>192</v>
      </c>
      <c r="B165" s="34">
        <v>623</v>
      </c>
      <c r="C165" s="34">
        <v>623</v>
      </c>
      <c r="D165" s="34">
        <v>1</v>
      </c>
      <c r="E165" s="34" t="s">
        <v>8</v>
      </c>
      <c r="F165" s="35" t="s">
        <v>372</v>
      </c>
      <c r="G165" s="41" t="s">
        <v>1252</v>
      </c>
      <c r="H165" s="35" t="s">
        <v>458</v>
      </c>
      <c r="I165" s="35"/>
      <c r="J165" s="35" t="s">
        <v>547</v>
      </c>
      <c r="K165" s="35"/>
      <c r="L165" s="35"/>
      <c r="M165" s="40"/>
      <c r="N165" s="35"/>
    </row>
    <row r="166" spans="1:180" ht="48" customHeight="1">
      <c r="A166" s="145" t="s">
        <v>1090</v>
      </c>
      <c r="B166" s="146"/>
      <c r="C166" s="146"/>
      <c r="D166" s="146"/>
      <c r="E166" s="146"/>
      <c r="F166" s="146"/>
      <c r="G166" s="146"/>
      <c r="H166" s="146"/>
      <c r="I166" s="146"/>
      <c r="J166" s="146"/>
      <c r="K166" s="146"/>
      <c r="L166" s="146"/>
      <c r="M166" s="146"/>
      <c r="N166" s="147"/>
    </row>
    <row r="167" spans="1:180" s="56" customFormat="1" ht="28.5">
      <c r="A167" s="52" t="s">
        <v>135</v>
      </c>
      <c r="B167" s="52">
        <v>650</v>
      </c>
      <c r="C167" s="52">
        <v>650</v>
      </c>
      <c r="D167" s="52">
        <v>1</v>
      </c>
      <c r="E167" s="52" t="s">
        <v>45</v>
      </c>
      <c r="F167" s="53" t="s">
        <v>373</v>
      </c>
      <c r="G167" s="54" t="s">
        <v>1412</v>
      </c>
      <c r="H167" s="53" t="s">
        <v>940</v>
      </c>
      <c r="I167" s="53"/>
      <c r="J167" s="54"/>
      <c r="K167" s="53"/>
      <c r="L167" s="53" t="s">
        <v>1539</v>
      </c>
      <c r="M167" s="55"/>
      <c r="N167" s="53" t="s">
        <v>1533</v>
      </c>
      <c r="P167" s="65"/>
      <c r="Q167" s="65"/>
      <c r="R167" s="65"/>
      <c r="S167" s="65"/>
      <c r="T167" s="65"/>
      <c r="U167" s="65"/>
      <c r="V167" s="65"/>
      <c r="W167" s="65"/>
      <c r="X167" s="65"/>
      <c r="Y167" s="65"/>
      <c r="Z167" s="65"/>
      <c r="AA167" s="65"/>
      <c r="AB167" s="65"/>
      <c r="AC167" s="65"/>
      <c r="AD167" s="65"/>
      <c r="AE167" s="65"/>
      <c r="AF167" s="65"/>
      <c r="AG167" s="65"/>
      <c r="AH167" s="65"/>
      <c r="AI167" s="65"/>
      <c r="AJ167" s="65"/>
      <c r="AK167" s="65"/>
      <c r="AL167" s="65"/>
      <c r="AM167" s="65"/>
      <c r="AN167" s="65"/>
      <c r="AO167" s="65"/>
      <c r="AP167" s="65"/>
      <c r="AQ167" s="65"/>
      <c r="AR167" s="65"/>
      <c r="AS167" s="65"/>
      <c r="AT167" s="65"/>
      <c r="AU167" s="65"/>
      <c r="AV167" s="65"/>
      <c r="AW167" s="65"/>
      <c r="AX167" s="65"/>
      <c r="AY167" s="65"/>
      <c r="AZ167" s="65"/>
      <c r="BA167" s="65"/>
      <c r="BB167" s="65"/>
      <c r="BC167" s="65"/>
      <c r="BD167" s="65"/>
      <c r="BE167" s="65"/>
      <c r="BF167" s="65"/>
      <c r="BG167" s="65"/>
      <c r="BH167" s="65"/>
      <c r="BI167" s="65"/>
      <c r="BJ167" s="65"/>
      <c r="BK167" s="65"/>
      <c r="BL167" s="65"/>
      <c r="BM167" s="65"/>
      <c r="BN167" s="65"/>
      <c r="BO167" s="65"/>
      <c r="BP167" s="65"/>
      <c r="BQ167" s="65"/>
      <c r="BR167" s="65"/>
      <c r="BS167" s="65"/>
      <c r="BT167" s="65"/>
      <c r="BU167" s="65"/>
      <c r="BV167" s="65"/>
      <c r="BW167" s="65"/>
      <c r="BX167" s="65"/>
      <c r="BY167" s="65"/>
      <c r="BZ167" s="65"/>
      <c r="CA167" s="65"/>
      <c r="CB167" s="65"/>
      <c r="CC167" s="65"/>
      <c r="CD167" s="65"/>
      <c r="CE167" s="65"/>
      <c r="CF167" s="65"/>
      <c r="CG167" s="65"/>
      <c r="CH167" s="65"/>
      <c r="CI167" s="65"/>
      <c r="CJ167" s="65"/>
      <c r="CK167" s="65"/>
      <c r="CL167" s="65"/>
      <c r="CM167" s="65"/>
      <c r="CN167" s="65"/>
      <c r="CO167" s="65"/>
      <c r="CP167" s="65"/>
      <c r="CQ167" s="65"/>
      <c r="CR167" s="65"/>
      <c r="CS167" s="65"/>
      <c r="CT167" s="65"/>
      <c r="CU167" s="65"/>
      <c r="CV167" s="65"/>
      <c r="CW167" s="65"/>
      <c r="CX167" s="65"/>
      <c r="CY167" s="65"/>
      <c r="CZ167" s="65"/>
      <c r="DA167" s="65"/>
      <c r="DB167" s="65"/>
      <c r="DC167" s="65"/>
      <c r="DD167" s="65"/>
      <c r="DE167" s="65"/>
      <c r="DF167" s="65"/>
      <c r="DG167" s="65"/>
      <c r="DH167" s="65"/>
      <c r="DI167" s="65"/>
      <c r="DJ167" s="65"/>
      <c r="DK167" s="65"/>
      <c r="DL167" s="65"/>
      <c r="DM167" s="65"/>
      <c r="DN167" s="65"/>
      <c r="DO167" s="65"/>
      <c r="DP167" s="65"/>
      <c r="DQ167" s="65"/>
      <c r="DR167" s="65"/>
      <c r="DS167" s="65"/>
      <c r="DT167" s="65"/>
      <c r="DU167" s="65"/>
      <c r="DV167" s="65"/>
      <c r="DW167" s="65"/>
      <c r="DX167" s="65"/>
      <c r="DY167" s="65"/>
      <c r="DZ167" s="65"/>
      <c r="EA167" s="65"/>
      <c r="EB167" s="65"/>
      <c r="EC167" s="65"/>
      <c r="ED167" s="65"/>
      <c r="EE167" s="65"/>
      <c r="EF167" s="65"/>
      <c r="EG167" s="65"/>
      <c r="EH167" s="65"/>
      <c r="EI167" s="65"/>
      <c r="EJ167" s="65"/>
      <c r="EK167" s="65"/>
      <c r="EL167" s="65"/>
      <c r="EM167" s="65"/>
      <c r="EN167" s="65"/>
      <c r="EO167" s="65"/>
      <c r="EP167" s="65"/>
      <c r="EQ167" s="65"/>
      <c r="ER167" s="65"/>
      <c r="ES167" s="65"/>
      <c r="ET167" s="65"/>
      <c r="EU167" s="65"/>
      <c r="EV167" s="65"/>
      <c r="EW167" s="65"/>
      <c r="EX167" s="65"/>
      <c r="EY167" s="65"/>
      <c r="EZ167" s="65"/>
      <c r="FA167" s="65"/>
      <c r="FB167" s="65"/>
      <c r="FC167" s="65"/>
      <c r="FD167" s="65"/>
      <c r="FE167" s="65"/>
      <c r="FF167" s="65"/>
      <c r="FG167" s="65"/>
      <c r="FH167" s="65"/>
      <c r="FI167" s="65"/>
      <c r="FJ167" s="65"/>
      <c r="FK167" s="65"/>
      <c r="FL167" s="65"/>
      <c r="FM167" s="65"/>
      <c r="FN167" s="65"/>
      <c r="FO167" s="65"/>
      <c r="FP167" s="65"/>
      <c r="FQ167" s="65"/>
      <c r="FR167" s="65"/>
      <c r="FS167" s="65"/>
      <c r="FT167" s="65"/>
      <c r="FU167" s="65"/>
      <c r="FV167" s="65"/>
      <c r="FW167" s="65"/>
      <c r="FX167" s="65"/>
    </row>
    <row r="168" spans="1:180" s="56" customFormat="1" ht="33" customHeight="1">
      <c r="A168" s="52" t="s">
        <v>136</v>
      </c>
      <c r="B168" s="52">
        <v>651</v>
      </c>
      <c r="C168" s="52">
        <v>651</v>
      </c>
      <c r="D168" s="52">
        <v>1</v>
      </c>
      <c r="E168" s="52" t="s">
        <v>45</v>
      </c>
      <c r="F168" s="53" t="s">
        <v>374</v>
      </c>
      <c r="G168" s="54" t="s">
        <v>1413</v>
      </c>
      <c r="H168" s="53" t="s">
        <v>940</v>
      </c>
      <c r="I168" s="53"/>
      <c r="J168" s="57"/>
      <c r="K168" s="53"/>
      <c r="L168" s="53" t="s">
        <v>1539</v>
      </c>
      <c r="M168" s="55"/>
      <c r="N168" s="53" t="s">
        <v>1534</v>
      </c>
      <c r="P168" s="65"/>
      <c r="Q168" s="65"/>
      <c r="R168" s="65"/>
      <c r="S168" s="65"/>
      <c r="T168" s="65"/>
      <c r="U168" s="65"/>
      <c r="V168" s="65"/>
      <c r="W168" s="65"/>
      <c r="X168" s="65"/>
      <c r="Y168" s="65"/>
      <c r="Z168" s="65"/>
      <c r="AA168" s="65"/>
      <c r="AB168" s="65"/>
      <c r="AC168" s="65"/>
      <c r="AD168" s="65"/>
      <c r="AE168" s="65"/>
      <c r="AF168" s="65"/>
      <c r="AG168" s="65"/>
      <c r="AH168" s="65"/>
      <c r="AI168" s="65"/>
      <c r="AJ168" s="65"/>
      <c r="AK168" s="65"/>
      <c r="AL168" s="65"/>
      <c r="AM168" s="65"/>
      <c r="AN168" s="65"/>
      <c r="AO168" s="65"/>
      <c r="AP168" s="65"/>
      <c r="AQ168" s="65"/>
      <c r="AR168" s="65"/>
      <c r="AS168" s="65"/>
      <c r="AT168" s="65"/>
      <c r="AU168" s="65"/>
      <c r="AV168" s="65"/>
      <c r="AW168" s="65"/>
      <c r="AX168" s="65"/>
      <c r="AY168" s="65"/>
      <c r="AZ168" s="65"/>
      <c r="BA168" s="65"/>
      <c r="BB168" s="65"/>
      <c r="BC168" s="65"/>
      <c r="BD168" s="65"/>
      <c r="BE168" s="65"/>
      <c r="BF168" s="65"/>
      <c r="BG168" s="65"/>
      <c r="BH168" s="65"/>
      <c r="BI168" s="65"/>
      <c r="BJ168" s="65"/>
      <c r="BK168" s="65"/>
      <c r="BL168" s="65"/>
      <c r="BM168" s="65"/>
      <c r="BN168" s="65"/>
      <c r="BO168" s="65"/>
      <c r="BP168" s="65"/>
      <c r="BQ168" s="65"/>
      <c r="BR168" s="65"/>
      <c r="BS168" s="65"/>
      <c r="BT168" s="65"/>
      <c r="BU168" s="65"/>
      <c r="BV168" s="65"/>
      <c r="BW168" s="65"/>
      <c r="BX168" s="65"/>
      <c r="BY168" s="65"/>
      <c r="BZ168" s="65"/>
      <c r="CA168" s="65"/>
      <c r="CB168" s="65"/>
      <c r="CC168" s="65"/>
      <c r="CD168" s="65"/>
      <c r="CE168" s="65"/>
      <c r="CF168" s="65"/>
      <c r="CG168" s="65"/>
      <c r="CH168" s="65"/>
      <c r="CI168" s="65"/>
      <c r="CJ168" s="65"/>
      <c r="CK168" s="65"/>
      <c r="CL168" s="65"/>
      <c r="CM168" s="65"/>
      <c r="CN168" s="65"/>
      <c r="CO168" s="65"/>
      <c r="CP168" s="65"/>
      <c r="CQ168" s="65"/>
      <c r="CR168" s="65"/>
      <c r="CS168" s="65"/>
      <c r="CT168" s="65"/>
      <c r="CU168" s="65"/>
      <c r="CV168" s="65"/>
      <c r="CW168" s="65"/>
      <c r="CX168" s="65"/>
      <c r="CY168" s="65"/>
      <c r="CZ168" s="65"/>
      <c r="DA168" s="65"/>
      <c r="DB168" s="65"/>
      <c r="DC168" s="65"/>
      <c r="DD168" s="65"/>
      <c r="DE168" s="65"/>
      <c r="DF168" s="65"/>
      <c r="DG168" s="65"/>
      <c r="DH168" s="65"/>
      <c r="DI168" s="65"/>
      <c r="DJ168" s="65"/>
      <c r="DK168" s="65"/>
      <c r="DL168" s="65"/>
      <c r="DM168" s="65"/>
      <c r="DN168" s="65"/>
      <c r="DO168" s="65"/>
      <c r="DP168" s="65"/>
      <c r="DQ168" s="65"/>
      <c r="DR168" s="65"/>
      <c r="DS168" s="65"/>
      <c r="DT168" s="65"/>
      <c r="DU168" s="65"/>
      <c r="DV168" s="65"/>
      <c r="DW168" s="65"/>
      <c r="DX168" s="65"/>
      <c r="DY168" s="65"/>
      <c r="DZ168" s="65"/>
      <c r="EA168" s="65"/>
      <c r="EB168" s="65"/>
      <c r="EC168" s="65"/>
      <c r="ED168" s="65"/>
      <c r="EE168" s="65"/>
      <c r="EF168" s="65"/>
      <c r="EG168" s="65"/>
      <c r="EH168" s="65"/>
      <c r="EI168" s="65"/>
      <c r="EJ168" s="65"/>
      <c r="EK168" s="65"/>
      <c r="EL168" s="65"/>
      <c r="EM168" s="65"/>
      <c r="EN168" s="65"/>
      <c r="EO168" s="65"/>
      <c r="EP168" s="65"/>
      <c r="EQ168" s="65"/>
      <c r="ER168" s="65"/>
      <c r="ES168" s="65"/>
      <c r="ET168" s="65"/>
      <c r="EU168" s="65"/>
      <c r="EV168" s="65"/>
      <c r="EW168" s="65"/>
      <c r="EX168" s="65"/>
      <c r="EY168" s="65"/>
      <c r="EZ168" s="65"/>
      <c r="FA168" s="65"/>
      <c r="FB168" s="65"/>
      <c r="FC168" s="65"/>
      <c r="FD168" s="65"/>
      <c r="FE168" s="65"/>
      <c r="FF168" s="65"/>
      <c r="FG168" s="65"/>
      <c r="FH168" s="65"/>
      <c r="FI168" s="65"/>
      <c r="FJ168" s="65"/>
      <c r="FK168" s="65"/>
      <c r="FL168" s="65"/>
      <c r="FM168" s="65"/>
      <c r="FN168" s="65"/>
      <c r="FO168" s="65"/>
      <c r="FP168" s="65"/>
      <c r="FQ168" s="65"/>
      <c r="FR168" s="65"/>
      <c r="FS168" s="65"/>
      <c r="FT168" s="65"/>
      <c r="FU168" s="65"/>
      <c r="FV168" s="65"/>
      <c r="FW168" s="65"/>
      <c r="FX168" s="65"/>
    </row>
    <row r="169" spans="1:180" s="56" customFormat="1" ht="42.75">
      <c r="A169" s="52" t="s">
        <v>137</v>
      </c>
      <c r="B169" s="52">
        <v>652</v>
      </c>
      <c r="C169" s="52">
        <v>652</v>
      </c>
      <c r="D169" s="52">
        <v>1</v>
      </c>
      <c r="E169" s="52" t="s">
        <v>45</v>
      </c>
      <c r="F169" s="53" t="s">
        <v>375</v>
      </c>
      <c r="G169" s="54" t="s">
        <v>1414</v>
      </c>
      <c r="H169" s="53" t="s">
        <v>940</v>
      </c>
      <c r="I169" s="53"/>
      <c r="J169" s="53" t="s">
        <v>1145</v>
      </c>
      <c r="K169" s="53"/>
      <c r="L169" s="53" t="s">
        <v>1539</v>
      </c>
      <c r="M169" s="55"/>
      <c r="N169" s="53" t="s">
        <v>1535</v>
      </c>
      <c r="P169" s="65"/>
      <c r="Q169" s="65"/>
      <c r="R169" s="65"/>
      <c r="S169" s="65"/>
      <c r="T169" s="65"/>
      <c r="U169" s="65"/>
      <c r="V169" s="65"/>
      <c r="W169" s="65"/>
      <c r="X169" s="65"/>
      <c r="Y169" s="65"/>
      <c r="Z169" s="65"/>
      <c r="AA169" s="65"/>
      <c r="AB169" s="65"/>
      <c r="AC169" s="65"/>
      <c r="AD169" s="65"/>
      <c r="AE169" s="65"/>
      <c r="AF169" s="65"/>
      <c r="AG169" s="65"/>
      <c r="AH169" s="65"/>
      <c r="AI169" s="65"/>
      <c r="AJ169" s="65"/>
      <c r="AK169" s="65"/>
      <c r="AL169" s="65"/>
      <c r="AM169" s="65"/>
      <c r="AN169" s="65"/>
      <c r="AO169" s="65"/>
      <c r="AP169" s="65"/>
      <c r="AQ169" s="65"/>
      <c r="AR169" s="65"/>
      <c r="AS169" s="65"/>
      <c r="AT169" s="65"/>
      <c r="AU169" s="65"/>
      <c r="AV169" s="65"/>
      <c r="AW169" s="65"/>
      <c r="AX169" s="65"/>
      <c r="AY169" s="65"/>
      <c r="AZ169" s="65"/>
      <c r="BA169" s="65"/>
      <c r="BB169" s="65"/>
      <c r="BC169" s="65"/>
      <c r="BD169" s="65"/>
      <c r="BE169" s="65"/>
      <c r="BF169" s="65"/>
      <c r="BG169" s="65"/>
      <c r="BH169" s="65"/>
      <c r="BI169" s="65"/>
      <c r="BJ169" s="65"/>
      <c r="BK169" s="65"/>
      <c r="BL169" s="65"/>
      <c r="BM169" s="65"/>
      <c r="BN169" s="65"/>
      <c r="BO169" s="65"/>
      <c r="BP169" s="65"/>
      <c r="BQ169" s="65"/>
      <c r="BR169" s="65"/>
      <c r="BS169" s="65"/>
      <c r="BT169" s="65"/>
      <c r="BU169" s="65"/>
      <c r="BV169" s="65"/>
      <c r="BW169" s="65"/>
      <c r="BX169" s="65"/>
      <c r="BY169" s="65"/>
      <c r="BZ169" s="65"/>
      <c r="CA169" s="65"/>
      <c r="CB169" s="65"/>
      <c r="CC169" s="65"/>
      <c r="CD169" s="65"/>
      <c r="CE169" s="65"/>
      <c r="CF169" s="65"/>
      <c r="CG169" s="65"/>
      <c r="CH169" s="65"/>
      <c r="CI169" s="65"/>
      <c r="CJ169" s="65"/>
      <c r="CK169" s="65"/>
      <c r="CL169" s="65"/>
      <c r="CM169" s="65"/>
      <c r="CN169" s="65"/>
      <c r="CO169" s="65"/>
      <c r="CP169" s="65"/>
      <c r="CQ169" s="65"/>
      <c r="CR169" s="65"/>
      <c r="CS169" s="65"/>
      <c r="CT169" s="65"/>
      <c r="CU169" s="65"/>
      <c r="CV169" s="65"/>
      <c r="CW169" s="65"/>
      <c r="CX169" s="65"/>
      <c r="CY169" s="65"/>
      <c r="CZ169" s="65"/>
      <c r="DA169" s="65"/>
      <c r="DB169" s="65"/>
      <c r="DC169" s="65"/>
      <c r="DD169" s="65"/>
      <c r="DE169" s="65"/>
      <c r="DF169" s="65"/>
      <c r="DG169" s="65"/>
      <c r="DH169" s="65"/>
      <c r="DI169" s="65"/>
      <c r="DJ169" s="65"/>
      <c r="DK169" s="65"/>
      <c r="DL169" s="65"/>
      <c r="DM169" s="65"/>
      <c r="DN169" s="65"/>
      <c r="DO169" s="65"/>
      <c r="DP169" s="65"/>
      <c r="DQ169" s="65"/>
      <c r="DR169" s="65"/>
      <c r="DS169" s="65"/>
      <c r="DT169" s="65"/>
      <c r="DU169" s="65"/>
      <c r="DV169" s="65"/>
      <c r="DW169" s="65"/>
      <c r="DX169" s="65"/>
      <c r="DY169" s="65"/>
      <c r="DZ169" s="65"/>
      <c r="EA169" s="65"/>
      <c r="EB169" s="65"/>
      <c r="EC169" s="65"/>
      <c r="ED169" s="65"/>
      <c r="EE169" s="65"/>
      <c r="EF169" s="65"/>
      <c r="EG169" s="65"/>
      <c r="EH169" s="65"/>
      <c r="EI169" s="65"/>
      <c r="EJ169" s="65"/>
      <c r="EK169" s="65"/>
      <c r="EL169" s="65"/>
      <c r="EM169" s="65"/>
      <c r="EN169" s="65"/>
      <c r="EO169" s="65"/>
      <c r="EP169" s="65"/>
      <c r="EQ169" s="65"/>
      <c r="ER169" s="65"/>
      <c r="ES169" s="65"/>
      <c r="ET169" s="65"/>
      <c r="EU169" s="65"/>
      <c r="EV169" s="65"/>
      <c r="EW169" s="65"/>
      <c r="EX169" s="65"/>
      <c r="EY169" s="65"/>
      <c r="EZ169" s="65"/>
      <c r="FA169" s="65"/>
      <c r="FB169" s="65"/>
      <c r="FC169" s="65"/>
      <c r="FD169" s="65"/>
      <c r="FE169" s="65"/>
      <c r="FF169" s="65"/>
      <c r="FG169" s="65"/>
      <c r="FH169" s="65"/>
      <c r="FI169" s="65"/>
      <c r="FJ169" s="65"/>
      <c r="FK169" s="65"/>
      <c r="FL169" s="65"/>
      <c r="FM169" s="65"/>
      <c r="FN169" s="65"/>
      <c r="FO169" s="65"/>
      <c r="FP169" s="65"/>
      <c r="FQ169" s="65"/>
      <c r="FR169" s="65"/>
      <c r="FS169" s="65"/>
      <c r="FT169" s="65"/>
      <c r="FU169" s="65"/>
      <c r="FV169" s="65"/>
      <c r="FW169" s="65"/>
      <c r="FX169" s="65"/>
    </row>
    <row r="170" spans="1:180" s="56" customFormat="1" ht="20.45" customHeight="1">
      <c r="A170" s="52" t="s">
        <v>138</v>
      </c>
      <c r="B170" s="52">
        <v>653</v>
      </c>
      <c r="C170" s="52">
        <v>653</v>
      </c>
      <c r="D170" s="52">
        <v>1</v>
      </c>
      <c r="E170" s="52" t="s">
        <v>45</v>
      </c>
      <c r="F170" s="53" t="s">
        <v>1076</v>
      </c>
      <c r="G170" s="54" t="s">
        <v>1415</v>
      </c>
      <c r="H170" s="53" t="s">
        <v>940</v>
      </c>
      <c r="I170" s="53"/>
      <c r="J170" s="53" t="s">
        <v>1146</v>
      </c>
      <c r="K170" s="53"/>
      <c r="L170" s="53" t="s">
        <v>1539</v>
      </c>
      <c r="M170" s="55"/>
      <c r="N170" s="53" t="s">
        <v>1536</v>
      </c>
      <c r="P170" s="65"/>
      <c r="Q170" s="65"/>
      <c r="R170" s="65"/>
      <c r="S170" s="65"/>
      <c r="T170" s="65"/>
      <c r="U170" s="65"/>
      <c r="V170" s="65"/>
      <c r="W170" s="65"/>
      <c r="X170" s="65"/>
      <c r="Y170" s="65"/>
      <c r="Z170" s="65"/>
      <c r="AA170" s="65"/>
      <c r="AB170" s="65"/>
      <c r="AC170" s="65"/>
      <c r="AD170" s="65"/>
      <c r="AE170" s="65"/>
      <c r="AF170" s="65"/>
      <c r="AG170" s="65"/>
      <c r="AH170" s="65"/>
      <c r="AI170" s="65"/>
      <c r="AJ170" s="65"/>
      <c r="AK170" s="65"/>
      <c r="AL170" s="65"/>
      <c r="AM170" s="65"/>
      <c r="AN170" s="65"/>
      <c r="AO170" s="65"/>
      <c r="AP170" s="65"/>
      <c r="AQ170" s="65"/>
      <c r="AR170" s="65"/>
      <c r="AS170" s="65"/>
      <c r="AT170" s="65"/>
      <c r="AU170" s="65"/>
      <c r="AV170" s="65"/>
      <c r="AW170" s="65"/>
      <c r="AX170" s="65"/>
      <c r="AY170" s="65"/>
      <c r="AZ170" s="65"/>
      <c r="BA170" s="65"/>
      <c r="BB170" s="65"/>
      <c r="BC170" s="65"/>
      <c r="BD170" s="65"/>
      <c r="BE170" s="65"/>
      <c r="BF170" s="65"/>
      <c r="BG170" s="65"/>
      <c r="BH170" s="65"/>
      <c r="BI170" s="65"/>
      <c r="BJ170" s="65"/>
      <c r="BK170" s="65"/>
      <c r="BL170" s="65"/>
      <c r="BM170" s="65"/>
      <c r="BN170" s="65"/>
      <c r="BO170" s="65"/>
      <c r="BP170" s="65"/>
      <c r="BQ170" s="65"/>
      <c r="BR170" s="65"/>
      <c r="BS170" s="65"/>
      <c r="BT170" s="65"/>
      <c r="BU170" s="65"/>
      <c r="BV170" s="65"/>
      <c r="BW170" s="65"/>
      <c r="BX170" s="65"/>
      <c r="BY170" s="65"/>
      <c r="BZ170" s="65"/>
      <c r="CA170" s="65"/>
      <c r="CB170" s="65"/>
      <c r="CC170" s="65"/>
      <c r="CD170" s="65"/>
      <c r="CE170" s="65"/>
      <c r="CF170" s="65"/>
      <c r="CG170" s="65"/>
      <c r="CH170" s="65"/>
      <c r="CI170" s="65"/>
      <c r="CJ170" s="65"/>
      <c r="CK170" s="65"/>
      <c r="CL170" s="65"/>
      <c r="CM170" s="65"/>
      <c r="CN170" s="65"/>
      <c r="CO170" s="65"/>
      <c r="CP170" s="65"/>
      <c r="CQ170" s="65"/>
      <c r="CR170" s="65"/>
      <c r="CS170" s="65"/>
      <c r="CT170" s="65"/>
      <c r="CU170" s="65"/>
      <c r="CV170" s="65"/>
      <c r="CW170" s="65"/>
      <c r="CX170" s="65"/>
      <c r="CY170" s="65"/>
      <c r="CZ170" s="65"/>
      <c r="DA170" s="65"/>
      <c r="DB170" s="65"/>
      <c r="DC170" s="65"/>
      <c r="DD170" s="65"/>
      <c r="DE170" s="65"/>
      <c r="DF170" s="65"/>
      <c r="DG170" s="65"/>
      <c r="DH170" s="65"/>
      <c r="DI170" s="65"/>
      <c r="DJ170" s="65"/>
      <c r="DK170" s="65"/>
      <c r="DL170" s="65"/>
      <c r="DM170" s="65"/>
      <c r="DN170" s="65"/>
      <c r="DO170" s="65"/>
      <c r="DP170" s="65"/>
      <c r="DQ170" s="65"/>
      <c r="DR170" s="65"/>
      <c r="DS170" s="65"/>
      <c r="DT170" s="65"/>
      <c r="DU170" s="65"/>
      <c r="DV170" s="65"/>
      <c r="DW170" s="65"/>
      <c r="DX170" s="65"/>
      <c r="DY170" s="65"/>
      <c r="DZ170" s="65"/>
      <c r="EA170" s="65"/>
      <c r="EB170" s="65"/>
      <c r="EC170" s="65"/>
      <c r="ED170" s="65"/>
      <c r="EE170" s="65"/>
      <c r="EF170" s="65"/>
      <c r="EG170" s="65"/>
      <c r="EH170" s="65"/>
      <c r="EI170" s="65"/>
      <c r="EJ170" s="65"/>
      <c r="EK170" s="65"/>
      <c r="EL170" s="65"/>
      <c r="EM170" s="65"/>
      <c r="EN170" s="65"/>
      <c r="EO170" s="65"/>
      <c r="EP170" s="65"/>
      <c r="EQ170" s="65"/>
      <c r="ER170" s="65"/>
      <c r="ES170" s="65"/>
      <c r="ET170" s="65"/>
      <c r="EU170" s="65"/>
      <c r="EV170" s="65"/>
      <c r="EW170" s="65"/>
      <c r="EX170" s="65"/>
      <c r="EY170" s="65"/>
      <c r="EZ170" s="65"/>
      <c r="FA170" s="65"/>
      <c r="FB170" s="65"/>
      <c r="FC170" s="65"/>
      <c r="FD170" s="65"/>
      <c r="FE170" s="65"/>
      <c r="FF170" s="65"/>
      <c r="FG170" s="65"/>
      <c r="FH170" s="65"/>
      <c r="FI170" s="65"/>
      <c r="FJ170" s="65"/>
      <c r="FK170" s="65"/>
      <c r="FL170" s="65"/>
      <c r="FM170" s="65"/>
      <c r="FN170" s="65"/>
      <c r="FO170" s="65"/>
      <c r="FP170" s="65"/>
      <c r="FQ170" s="65"/>
      <c r="FR170" s="65"/>
      <c r="FS170" s="65"/>
      <c r="FT170" s="65"/>
      <c r="FU170" s="65"/>
      <c r="FV170" s="65"/>
      <c r="FW170" s="65"/>
      <c r="FX170" s="65"/>
    </row>
    <row r="171" spans="1:180" s="56" customFormat="1" ht="19.149999999999999" customHeight="1">
      <c r="A171" s="52" t="s">
        <v>139</v>
      </c>
      <c r="B171" s="52">
        <v>654</v>
      </c>
      <c r="C171" s="52">
        <v>654</v>
      </c>
      <c r="D171" s="52">
        <v>1</v>
      </c>
      <c r="E171" s="52" t="s">
        <v>45</v>
      </c>
      <c r="F171" s="53" t="s">
        <v>376</v>
      </c>
      <c r="G171" s="54" t="s">
        <v>1416</v>
      </c>
      <c r="H171" s="53" t="s">
        <v>940</v>
      </c>
      <c r="I171" s="53"/>
      <c r="J171" s="53" t="s">
        <v>1147</v>
      </c>
      <c r="K171" s="53"/>
      <c r="L171" s="53" t="s">
        <v>1539</v>
      </c>
      <c r="M171" s="55"/>
      <c r="N171" s="53" t="s">
        <v>1537</v>
      </c>
      <c r="P171" s="65"/>
      <c r="Q171" s="65"/>
      <c r="R171" s="65"/>
      <c r="S171" s="65"/>
      <c r="T171" s="65"/>
      <c r="U171" s="65"/>
      <c r="V171" s="65"/>
      <c r="W171" s="65"/>
      <c r="X171" s="65"/>
      <c r="Y171" s="65"/>
      <c r="Z171" s="65"/>
      <c r="AA171" s="65"/>
      <c r="AB171" s="65"/>
      <c r="AC171" s="65"/>
      <c r="AD171" s="65"/>
      <c r="AE171" s="65"/>
      <c r="AF171" s="65"/>
      <c r="AG171" s="65"/>
      <c r="AH171" s="65"/>
      <c r="AI171" s="65"/>
      <c r="AJ171" s="65"/>
      <c r="AK171" s="65"/>
      <c r="AL171" s="65"/>
      <c r="AM171" s="65"/>
      <c r="AN171" s="65"/>
      <c r="AO171" s="65"/>
      <c r="AP171" s="65"/>
      <c r="AQ171" s="65"/>
      <c r="AR171" s="65"/>
      <c r="AS171" s="65"/>
      <c r="AT171" s="65"/>
      <c r="AU171" s="65"/>
      <c r="AV171" s="65"/>
      <c r="AW171" s="65"/>
      <c r="AX171" s="65"/>
      <c r="AY171" s="65"/>
      <c r="AZ171" s="65"/>
      <c r="BA171" s="65"/>
      <c r="BB171" s="65"/>
      <c r="BC171" s="65"/>
      <c r="BD171" s="65"/>
      <c r="BE171" s="65"/>
      <c r="BF171" s="65"/>
      <c r="BG171" s="65"/>
      <c r="BH171" s="65"/>
      <c r="BI171" s="65"/>
      <c r="BJ171" s="65"/>
      <c r="BK171" s="65"/>
      <c r="BL171" s="65"/>
      <c r="BM171" s="65"/>
      <c r="BN171" s="65"/>
      <c r="BO171" s="65"/>
      <c r="BP171" s="65"/>
      <c r="BQ171" s="65"/>
      <c r="BR171" s="65"/>
      <c r="BS171" s="65"/>
      <c r="BT171" s="65"/>
      <c r="BU171" s="65"/>
      <c r="BV171" s="65"/>
      <c r="BW171" s="65"/>
      <c r="BX171" s="65"/>
      <c r="BY171" s="65"/>
      <c r="BZ171" s="65"/>
      <c r="CA171" s="65"/>
      <c r="CB171" s="65"/>
      <c r="CC171" s="65"/>
      <c r="CD171" s="65"/>
      <c r="CE171" s="65"/>
      <c r="CF171" s="65"/>
      <c r="CG171" s="65"/>
      <c r="CH171" s="65"/>
      <c r="CI171" s="65"/>
      <c r="CJ171" s="65"/>
      <c r="CK171" s="65"/>
      <c r="CL171" s="65"/>
      <c r="CM171" s="65"/>
      <c r="CN171" s="65"/>
      <c r="CO171" s="65"/>
      <c r="CP171" s="65"/>
      <c r="CQ171" s="65"/>
      <c r="CR171" s="65"/>
      <c r="CS171" s="65"/>
      <c r="CT171" s="65"/>
      <c r="CU171" s="65"/>
      <c r="CV171" s="65"/>
      <c r="CW171" s="65"/>
      <c r="CX171" s="65"/>
      <c r="CY171" s="65"/>
      <c r="CZ171" s="65"/>
      <c r="DA171" s="65"/>
      <c r="DB171" s="65"/>
      <c r="DC171" s="65"/>
      <c r="DD171" s="65"/>
      <c r="DE171" s="65"/>
      <c r="DF171" s="65"/>
      <c r="DG171" s="65"/>
      <c r="DH171" s="65"/>
      <c r="DI171" s="65"/>
      <c r="DJ171" s="65"/>
      <c r="DK171" s="65"/>
      <c r="DL171" s="65"/>
      <c r="DM171" s="65"/>
      <c r="DN171" s="65"/>
      <c r="DO171" s="65"/>
      <c r="DP171" s="65"/>
      <c r="DQ171" s="65"/>
      <c r="DR171" s="65"/>
      <c r="DS171" s="65"/>
      <c r="DT171" s="65"/>
      <c r="DU171" s="65"/>
      <c r="DV171" s="65"/>
      <c r="DW171" s="65"/>
      <c r="DX171" s="65"/>
      <c r="DY171" s="65"/>
      <c r="DZ171" s="65"/>
      <c r="EA171" s="65"/>
      <c r="EB171" s="65"/>
      <c r="EC171" s="65"/>
      <c r="ED171" s="65"/>
      <c r="EE171" s="65"/>
      <c r="EF171" s="65"/>
      <c r="EG171" s="65"/>
      <c r="EH171" s="65"/>
      <c r="EI171" s="65"/>
      <c r="EJ171" s="65"/>
      <c r="EK171" s="65"/>
      <c r="EL171" s="65"/>
      <c r="EM171" s="65"/>
      <c r="EN171" s="65"/>
      <c r="EO171" s="65"/>
      <c r="EP171" s="65"/>
      <c r="EQ171" s="65"/>
      <c r="ER171" s="65"/>
      <c r="ES171" s="65"/>
      <c r="ET171" s="65"/>
      <c r="EU171" s="65"/>
      <c r="EV171" s="65"/>
      <c r="EW171" s="65"/>
      <c r="EX171" s="65"/>
      <c r="EY171" s="65"/>
      <c r="EZ171" s="65"/>
      <c r="FA171" s="65"/>
      <c r="FB171" s="65"/>
      <c r="FC171" s="65"/>
      <c r="FD171" s="65"/>
      <c r="FE171" s="65"/>
      <c r="FF171" s="65"/>
      <c r="FG171" s="65"/>
      <c r="FH171" s="65"/>
      <c r="FI171" s="65"/>
      <c r="FJ171" s="65"/>
      <c r="FK171" s="65"/>
      <c r="FL171" s="65"/>
      <c r="FM171" s="65"/>
      <c r="FN171" s="65"/>
      <c r="FO171" s="65"/>
      <c r="FP171" s="65"/>
      <c r="FQ171" s="65"/>
      <c r="FR171" s="65"/>
      <c r="FS171" s="65"/>
      <c r="FT171" s="65"/>
      <c r="FU171" s="65"/>
      <c r="FV171" s="65"/>
      <c r="FW171" s="65"/>
      <c r="FX171" s="65"/>
    </row>
    <row r="172" spans="1:180" ht="57">
      <c r="A172" s="52" t="s">
        <v>938</v>
      </c>
      <c r="B172" s="52">
        <v>655</v>
      </c>
      <c r="C172" s="52">
        <v>655</v>
      </c>
      <c r="D172" s="52">
        <v>1</v>
      </c>
      <c r="E172" s="52" t="s">
        <v>939</v>
      </c>
      <c r="F172" s="53" t="s">
        <v>1522</v>
      </c>
      <c r="G172" s="54" t="s">
        <v>1417</v>
      </c>
      <c r="H172" s="53" t="s">
        <v>940</v>
      </c>
      <c r="I172" s="53"/>
      <c r="J172" s="53" t="s">
        <v>1521</v>
      </c>
      <c r="K172" s="58"/>
      <c r="L172" s="116" t="s">
        <v>1539</v>
      </c>
      <c r="M172" s="55"/>
      <c r="N172" s="53" t="s">
        <v>1538</v>
      </c>
    </row>
    <row r="173" spans="1:180">
      <c r="A173" s="34" t="s">
        <v>81</v>
      </c>
      <c r="B173" s="34">
        <v>748</v>
      </c>
      <c r="C173" s="34">
        <v>748</v>
      </c>
      <c r="D173" s="34">
        <v>1</v>
      </c>
      <c r="E173" s="34" t="s">
        <v>10</v>
      </c>
      <c r="F173" s="35" t="s">
        <v>1091</v>
      </c>
      <c r="G173" s="36" t="s">
        <v>1418</v>
      </c>
      <c r="H173" s="35" t="s">
        <v>485</v>
      </c>
      <c r="I173" s="35"/>
      <c r="J173" s="35" t="s">
        <v>1148</v>
      </c>
      <c r="K173" s="35"/>
      <c r="L173" s="35" t="s">
        <v>703</v>
      </c>
      <c r="M173" s="40">
        <v>0</v>
      </c>
      <c r="N173" s="35" t="s">
        <v>1132</v>
      </c>
    </row>
    <row r="174" spans="1:180" ht="28.5">
      <c r="A174" s="34" t="s">
        <v>82</v>
      </c>
      <c r="B174" s="34">
        <v>749</v>
      </c>
      <c r="C174" s="34">
        <v>749</v>
      </c>
      <c r="D174" s="34">
        <v>1</v>
      </c>
      <c r="E174" s="34" t="s">
        <v>10</v>
      </c>
      <c r="F174" s="35" t="s">
        <v>699</v>
      </c>
      <c r="G174" s="36" t="s">
        <v>1419</v>
      </c>
      <c r="H174" s="35" t="s">
        <v>485</v>
      </c>
      <c r="I174" s="35"/>
      <c r="J174" s="35" t="s">
        <v>1149</v>
      </c>
      <c r="K174" s="35"/>
      <c r="L174" s="35" t="s">
        <v>702</v>
      </c>
      <c r="M174" s="40">
        <v>0</v>
      </c>
      <c r="N174" s="35" t="s">
        <v>1132</v>
      </c>
    </row>
    <row r="175" spans="1:180" ht="42.75">
      <c r="A175" s="34" t="s">
        <v>83</v>
      </c>
      <c r="B175" s="34">
        <v>750</v>
      </c>
      <c r="C175" s="34">
        <v>750</v>
      </c>
      <c r="D175" s="34">
        <v>1</v>
      </c>
      <c r="E175" s="34" t="s">
        <v>10</v>
      </c>
      <c r="F175" s="35" t="s">
        <v>700</v>
      </c>
      <c r="G175" s="36" t="s">
        <v>1420</v>
      </c>
      <c r="H175" s="35" t="s">
        <v>548</v>
      </c>
      <c r="I175" s="35"/>
      <c r="J175" s="35" t="s">
        <v>1150</v>
      </c>
      <c r="K175" s="35"/>
      <c r="L175" s="35" t="s">
        <v>1508</v>
      </c>
      <c r="M175" s="40">
        <v>2</v>
      </c>
      <c r="N175" s="35" t="s">
        <v>1132</v>
      </c>
    </row>
    <row r="176" spans="1:180" ht="28.5">
      <c r="A176" s="34" t="s">
        <v>84</v>
      </c>
      <c r="B176" s="34">
        <v>753</v>
      </c>
      <c r="C176" s="34">
        <v>753</v>
      </c>
      <c r="D176" s="34">
        <v>1</v>
      </c>
      <c r="E176" s="34" t="s">
        <v>10</v>
      </c>
      <c r="F176" s="35" t="s">
        <v>701</v>
      </c>
      <c r="G176" s="36" t="s">
        <v>1421</v>
      </c>
      <c r="H176" s="35" t="s">
        <v>548</v>
      </c>
      <c r="I176" s="35"/>
      <c r="J176" s="35" t="s">
        <v>1151</v>
      </c>
      <c r="K176" s="35"/>
      <c r="L176" s="35" t="s">
        <v>672</v>
      </c>
      <c r="M176" s="59"/>
      <c r="N176" s="35" t="s">
        <v>1132</v>
      </c>
    </row>
    <row r="177" spans="1:14">
      <c r="A177" s="41" t="s">
        <v>927</v>
      </c>
      <c r="B177" s="41">
        <v>754</v>
      </c>
      <c r="C177" s="41">
        <v>754</v>
      </c>
      <c r="D177" s="41">
        <v>1</v>
      </c>
      <c r="E177" s="41" t="s">
        <v>10</v>
      </c>
      <c r="F177" s="36" t="s">
        <v>953</v>
      </c>
      <c r="G177" s="36" t="s">
        <v>1422</v>
      </c>
      <c r="H177" s="41" t="s">
        <v>929</v>
      </c>
      <c r="I177" s="41"/>
      <c r="J177" s="51" t="s">
        <v>954</v>
      </c>
      <c r="K177" s="36"/>
      <c r="L177" s="36" t="s">
        <v>1423</v>
      </c>
      <c r="M177" s="60">
        <v>0</v>
      </c>
      <c r="N177" s="35" t="s">
        <v>1132</v>
      </c>
    </row>
    <row r="178" spans="1:14">
      <c r="A178" s="34" t="s">
        <v>53</v>
      </c>
      <c r="B178" s="34">
        <v>768</v>
      </c>
      <c r="C178" s="34">
        <v>768</v>
      </c>
      <c r="D178" s="34">
        <v>1</v>
      </c>
      <c r="E178" s="34" t="s">
        <v>45</v>
      </c>
      <c r="F178" s="47" t="s">
        <v>706</v>
      </c>
      <c r="G178" s="113" t="s">
        <v>1424</v>
      </c>
      <c r="H178" s="35" t="s">
        <v>1115</v>
      </c>
      <c r="I178" s="35" t="s">
        <v>1069</v>
      </c>
      <c r="J178" s="61" t="s">
        <v>960</v>
      </c>
      <c r="K178" s="35" t="s">
        <v>645</v>
      </c>
      <c r="L178" s="35" t="s">
        <v>670</v>
      </c>
      <c r="M178" s="40">
        <v>1.1000000000000001</v>
      </c>
      <c r="N178" s="35"/>
    </row>
    <row r="179" spans="1:14">
      <c r="A179" s="34" t="s">
        <v>54</v>
      </c>
      <c r="B179" s="34">
        <v>769</v>
      </c>
      <c r="C179" s="34">
        <v>769</v>
      </c>
      <c r="D179" s="34">
        <v>1</v>
      </c>
      <c r="E179" s="34" t="s">
        <v>45</v>
      </c>
      <c r="F179" s="47" t="s">
        <v>707</v>
      </c>
      <c r="G179" s="104" t="s">
        <v>1425</v>
      </c>
      <c r="H179" s="35" t="s">
        <v>1115</v>
      </c>
      <c r="I179" s="35" t="s">
        <v>657</v>
      </c>
      <c r="J179" s="35"/>
      <c r="K179" s="35" t="s">
        <v>674</v>
      </c>
      <c r="L179" s="35" t="s">
        <v>673</v>
      </c>
      <c r="M179" s="40">
        <v>1</v>
      </c>
      <c r="N179" s="35"/>
    </row>
    <row r="180" spans="1:14" ht="27.75">
      <c r="A180" s="34" t="s">
        <v>55</v>
      </c>
      <c r="B180" s="34">
        <v>770</v>
      </c>
      <c r="C180" s="34">
        <v>770</v>
      </c>
      <c r="D180" s="34">
        <v>1</v>
      </c>
      <c r="E180" s="34" t="s">
        <v>45</v>
      </c>
      <c r="F180" s="47" t="s">
        <v>708</v>
      </c>
      <c r="G180" s="104" t="s">
        <v>1426</v>
      </c>
      <c r="H180" s="35" t="s">
        <v>1115</v>
      </c>
      <c r="I180" s="35" t="s">
        <v>1069</v>
      </c>
      <c r="J180" s="61" t="s">
        <v>960</v>
      </c>
      <c r="K180" s="35" t="s">
        <v>674</v>
      </c>
      <c r="L180" s="35" t="s">
        <v>670</v>
      </c>
      <c r="M180" s="40">
        <v>1.1000000000000001</v>
      </c>
      <c r="N180" s="35"/>
    </row>
    <row r="181" spans="1:14" ht="28.5">
      <c r="A181" s="34" t="s">
        <v>56</v>
      </c>
      <c r="B181" s="34">
        <v>771</v>
      </c>
      <c r="C181" s="34">
        <v>771</v>
      </c>
      <c r="D181" s="34">
        <v>1</v>
      </c>
      <c r="E181" s="34" t="s">
        <v>45</v>
      </c>
      <c r="F181" s="47" t="s">
        <v>709</v>
      </c>
      <c r="G181" s="104" t="s">
        <v>1427</v>
      </c>
      <c r="H181" s="35" t="s">
        <v>1115</v>
      </c>
      <c r="I181" s="35" t="s">
        <v>687</v>
      </c>
      <c r="J181" s="35"/>
      <c r="K181" s="35" t="s">
        <v>674</v>
      </c>
      <c r="L181" s="35" t="s">
        <v>675</v>
      </c>
      <c r="M181" s="40">
        <v>0.16</v>
      </c>
      <c r="N181" s="35"/>
    </row>
    <row r="182" spans="1:14">
      <c r="A182" s="34" t="s">
        <v>57</v>
      </c>
      <c r="B182" s="34">
        <v>772</v>
      </c>
      <c r="C182" s="34">
        <v>772</v>
      </c>
      <c r="D182" s="34">
        <v>1</v>
      </c>
      <c r="E182" s="34" t="s">
        <v>45</v>
      </c>
      <c r="F182" s="47" t="s">
        <v>710</v>
      </c>
      <c r="G182" s="104" t="s">
        <v>1428</v>
      </c>
      <c r="H182" s="35" t="s">
        <v>1115</v>
      </c>
      <c r="I182" s="35" t="s">
        <v>1069</v>
      </c>
      <c r="J182" s="61" t="s">
        <v>960</v>
      </c>
      <c r="K182" s="35" t="s">
        <v>674</v>
      </c>
      <c r="L182" s="35" t="s">
        <v>676</v>
      </c>
      <c r="M182" s="40">
        <v>0.88</v>
      </c>
      <c r="N182" s="35"/>
    </row>
    <row r="183" spans="1:14">
      <c r="A183" s="34" t="s">
        <v>58</v>
      </c>
      <c r="B183" s="34">
        <v>773</v>
      </c>
      <c r="C183" s="34">
        <v>773</v>
      </c>
      <c r="D183" s="34">
        <v>1</v>
      </c>
      <c r="E183" s="34" t="s">
        <v>45</v>
      </c>
      <c r="F183" s="47" t="s">
        <v>711</v>
      </c>
      <c r="G183" s="104" t="s">
        <v>1429</v>
      </c>
      <c r="H183" s="35" t="s">
        <v>1115</v>
      </c>
      <c r="I183" s="35" t="s">
        <v>657</v>
      </c>
      <c r="J183" s="36"/>
      <c r="K183" s="36" t="s">
        <v>674</v>
      </c>
      <c r="L183" s="36" t="s">
        <v>677</v>
      </c>
      <c r="M183" s="59">
        <v>2</v>
      </c>
      <c r="N183" s="36"/>
    </row>
    <row r="184" spans="1:14" ht="27.75">
      <c r="A184" s="34" t="s">
        <v>59</v>
      </c>
      <c r="B184" s="34">
        <v>774</v>
      </c>
      <c r="C184" s="34">
        <v>774</v>
      </c>
      <c r="D184" s="34">
        <v>1</v>
      </c>
      <c r="E184" s="34" t="s">
        <v>45</v>
      </c>
      <c r="F184" s="47" t="s">
        <v>712</v>
      </c>
      <c r="G184" s="104" t="s">
        <v>1253</v>
      </c>
      <c r="H184" s="35" t="s">
        <v>1115</v>
      </c>
      <c r="I184" s="35" t="s">
        <v>1069</v>
      </c>
      <c r="J184" s="61" t="s">
        <v>960</v>
      </c>
      <c r="K184" s="36" t="s">
        <v>674</v>
      </c>
      <c r="L184" s="36" t="s">
        <v>1123</v>
      </c>
      <c r="M184" s="59">
        <v>0.6</v>
      </c>
      <c r="N184" s="36"/>
    </row>
    <row r="185" spans="1:14" ht="28.5">
      <c r="A185" s="34" t="s">
        <v>60</v>
      </c>
      <c r="B185" s="34">
        <v>775</v>
      </c>
      <c r="C185" s="34">
        <v>775</v>
      </c>
      <c r="D185" s="34">
        <v>1</v>
      </c>
      <c r="E185" s="34" t="s">
        <v>45</v>
      </c>
      <c r="F185" s="47" t="s">
        <v>713</v>
      </c>
      <c r="G185" s="104" t="s">
        <v>1254</v>
      </c>
      <c r="H185" s="35" t="s">
        <v>1115</v>
      </c>
      <c r="I185" s="35" t="s">
        <v>657</v>
      </c>
      <c r="J185" s="36"/>
      <c r="K185" s="36" t="s">
        <v>674</v>
      </c>
      <c r="L185" s="36" t="s">
        <v>679</v>
      </c>
      <c r="M185" s="59">
        <v>1</v>
      </c>
      <c r="N185" s="36"/>
    </row>
    <row r="186" spans="1:14" ht="27.75">
      <c r="A186" s="34" t="s">
        <v>61</v>
      </c>
      <c r="B186" s="34">
        <v>776</v>
      </c>
      <c r="C186" s="34">
        <v>776</v>
      </c>
      <c r="D186" s="34">
        <v>1</v>
      </c>
      <c r="E186" s="34" t="s">
        <v>45</v>
      </c>
      <c r="F186" s="47" t="s">
        <v>714</v>
      </c>
      <c r="G186" s="104" t="s">
        <v>1430</v>
      </c>
      <c r="H186" s="35" t="s">
        <v>1115</v>
      </c>
      <c r="I186" s="35" t="s">
        <v>1069</v>
      </c>
      <c r="J186" s="61" t="s">
        <v>960</v>
      </c>
      <c r="K186" s="36" t="s">
        <v>674</v>
      </c>
      <c r="L186" s="36" t="s">
        <v>680</v>
      </c>
      <c r="M186" s="59">
        <v>0.45</v>
      </c>
      <c r="N186" s="36"/>
    </row>
    <row r="187" spans="1:14" ht="28.5">
      <c r="A187" s="34" t="s">
        <v>62</v>
      </c>
      <c r="B187" s="34">
        <v>777</v>
      </c>
      <c r="C187" s="34">
        <v>777</v>
      </c>
      <c r="D187" s="34">
        <v>1</v>
      </c>
      <c r="E187" s="34" t="s">
        <v>45</v>
      </c>
      <c r="F187" s="47" t="s">
        <v>715</v>
      </c>
      <c r="G187" s="104" t="s">
        <v>1431</v>
      </c>
      <c r="H187" s="35" t="s">
        <v>1115</v>
      </c>
      <c r="I187" s="35" t="s">
        <v>657</v>
      </c>
      <c r="J187" s="36"/>
      <c r="K187" s="36" t="s">
        <v>674</v>
      </c>
      <c r="L187" s="36" t="s">
        <v>675</v>
      </c>
      <c r="M187" s="59">
        <v>0.16</v>
      </c>
      <c r="N187" s="36"/>
    </row>
    <row r="188" spans="1:14">
      <c r="A188" s="34" t="s">
        <v>63</v>
      </c>
      <c r="B188" s="34">
        <v>778</v>
      </c>
      <c r="C188" s="34">
        <v>778</v>
      </c>
      <c r="D188" s="34">
        <v>1</v>
      </c>
      <c r="E188" s="34" t="s">
        <v>45</v>
      </c>
      <c r="F188" s="47" t="s">
        <v>716</v>
      </c>
      <c r="G188" s="104" t="s">
        <v>1432</v>
      </c>
      <c r="H188" s="35" t="s">
        <v>1115</v>
      </c>
      <c r="I188" s="35" t="s">
        <v>565</v>
      </c>
      <c r="J188" s="36"/>
      <c r="K188" s="36" t="s">
        <v>674</v>
      </c>
      <c r="L188" s="36" t="s">
        <v>681</v>
      </c>
      <c r="M188" s="59">
        <v>0.5</v>
      </c>
      <c r="N188" s="36"/>
    </row>
    <row r="189" spans="1:14" ht="38.1" customHeight="1">
      <c r="A189" s="34" t="s">
        <v>64</v>
      </c>
      <c r="B189" s="34">
        <v>779</v>
      </c>
      <c r="C189" s="34">
        <v>779</v>
      </c>
      <c r="D189" s="34">
        <v>1</v>
      </c>
      <c r="E189" s="34" t="s">
        <v>45</v>
      </c>
      <c r="F189" s="47" t="s">
        <v>724</v>
      </c>
      <c r="G189" s="104" t="s">
        <v>1433</v>
      </c>
      <c r="H189" s="35" t="s">
        <v>1115</v>
      </c>
      <c r="I189" s="35" t="s">
        <v>657</v>
      </c>
      <c r="J189" s="36"/>
      <c r="K189" s="36" t="s">
        <v>674</v>
      </c>
      <c r="L189" s="36" t="s">
        <v>682</v>
      </c>
      <c r="M189" s="59">
        <v>2</v>
      </c>
      <c r="N189" s="36"/>
    </row>
    <row r="190" spans="1:14" ht="27.75">
      <c r="A190" s="34" t="s">
        <v>65</v>
      </c>
      <c r="B190" s="34">
        <v>780</v>
      </c>
      <c r="C190" s="34">
        <v>780</v>
      </c>
      <c r="D190" s="34">
        <v>1</v>
      </c>
      <c r="E190" s="34" t="s">
        <v>45</v>
      </c>
      <c r="F190" s="47" t="s">
        <v>723</v>
      </c>
      <c r="G190" s="104" t="s">
        <v>1434</v>
      </c>
      <c r="H190" s="35" t="s">
        <v>1115</v>
      </c>
      <c r="I190" s="35" t="s">
        <v>686</v>
      </c>
      <c r="J190" s="36"/>
      <c r="K190" s="36" t="s">
        <v>674</v>
      </c>
      <c r="L190" s="36" t="s">
        <v>683</v>
      </c>
      <c r="M190" s="59">
        <v>2</v>
      </c>
      <c r="N190" s="36"/>
    </row>
    <row r="191" spans="1:14" ht="28.5">
      <c r="A191" s="34" t="s">
        <v>66</v>
      </c>
      <c r="B191" s="34">
        <v>781</v>
      </c>
      <c r="C191" s="34">
        <v>781</v>
      </c>
      <c r="D191" s="34">
        <v>1</v>
      </c>
      <c r="E191" s="34" t="s">
        <v>45</v>
      </c>
      <c r="F191" s="47" t="s">
        <v>721</v>
      </c>
      <c r="G191" s="104" t="s">
        <v>1435</v>
      </c>
      <c r="H191" s="35" t="s">
        <v>1115</v>
      </c>
      <c r="I191" s="35" t="s">
        <v>657</v>
      </c>
      <c r="J191" s="36"/>
      <c r="K191" s="36" t="s">
        <v>674</v>
      </c>
      <c r="L191" s="36" t="s">
        <v>684</v>
      </c>
      <c r="M191" s="59">
        <v>0.16</v>
      </c>
      <c r="N191" s="36"/>
    </row>
    <row r="192" spans="1:14">
      <c r="A192" s="34" t="s">
        <v>67</v>
      </c>
      <c r="B192" s="34">
        <v>782</v>
      </c>
      <c r="C192" s="34">
        <v>782</v>
      </c>
      <c r="D192" s="34">
        <v>1</v>
      </c>
      <c r="E192" s="34" t="s">
        <v>45</v>
      </c>
      <c r="F192" s="47" t="s">
        <v>720</v>
      </c>
      <c r="G192" s="104" t="s">
        <v>1436</v>
      </c>
      <c r="H192" s="35" t="s">
        <v>1115</v>
      </c>
      <c r="I192" s="35" t="s">
        <v>686</v>
      </c>
      <c r="J192" s="36"/>
      <c r="K192" s="36" t="s">
        <v>674</v>
      </c>
      <c r="L192" s="62" t="s">
        <v>1119</v>
      </c>
      <c r="M192" s="59">
        <v>-1</v>
      </c>
      <c r="N192" s="36"/>
    </row>
    <row r="193" spans="1:180">
      <c r="A193" s="34" t="s">
        <v>68</v>
      </c>
      <c r="B193" s="34">
        <v>783</v>
      </c>
      <c r="C193" s="34">
        <v>783</v>
      </c>
      <c r="D193" s="34">
        <v>1</v>
      </c>
      <c r="E193" s="34" t="s">
        <v>45</v>
      </c>
      <c r="F193" s="47" t="s">
        <v>719</v>
      </c>
      <c r="G193" s="104" t="s">
        <v>1437</v>
      </c>
      <c r="H193" s="35" t="s">
        <v>1115</v>
      </c>
      <c r="I193" s="35" t="s">
        <v>687</v>
      </c>
      <c r="J193" s="36"/>
      <c r="K193" s="36" t="s">
        <v>674</v>
      </c>
      <c r="L193" s="36" t="s">
        <v>678</v>
      </c>
      <c r="M193" s="59">
        <v>2</v>
      </c>
      <c r="N193" s="36"/>
    </row>
    <row r="194" spans="1:180" ht="27.75">
      <c r="A194" s="34" t="s">
        <v>69</v>
      </c>
      <c r="B194" s="34">
        <v>784</v>
      </c>
      <c r="C194" s="34">
        <v>784</v>
      </c>
      <c r="D194" s="34">
        <v>1</v>
      </c>
      <c r="E194" s="34" t="s">
        <v>45</v>
      </c>
      <c r="F194" s="47" t="s">
        <v>718</v>
      </c>
      <c r="G194" s="104" t="s">
        <v>1438</v>
      </c>
      <c r="H194" s="35" t="s">
        <v>1115</v>
      </c>
      <c r="I194" s="35" t="s">
        <v>565</v>
      </c>
      <c r="J194" s="36"/>
      <c r="K194" s="36" t="s">
        <v>674</v>
      </c>
      <c r="L194" s="62" t="s">
        <v>1119</v>
      </c>
      <c r="M194" s="59">
        <v>-2</v>
      </c>
      <c r="N194" s="36"/>
    </row>
    <row r="195" spans="1:180" ht="28.5">
      <c r="A195" s="34" t="s">
        <v>70</v>
      </c>
      <c r="B195" s="34">
        <v>785</v>
      </c>
      <c r="C195" s="34">
        <v>785</v>
      </c>
      <c r="D195" s="34">
        <v>1</v>
      </c>
      <c r="E195" s="34" t="s">
        <v>45</v>
      </c>
      <c r="F195" s="47" t="s">
        <v>717</v>
      </c>
      <c r="G195" s="104" t="s">
        <v>1439</v>
      </c>
      <c r="H195" s="35" t="s">
        <v>1115</v>
      </c>
      <c r="I195" s="35" t="s">
        <v>687</v>
      </c>
      <c r="J195" s="36"/>
      <c r="K195" s="36" t="s">
        <v>674</v>
      </c>
      <c r="L195" s="36" t="s">
        <v>684</v>
      </c>
      <c r="M195" s="59">
        <v>0.16</v>
      </c>
      <c r="N195" s="36"/>
    </row>
    <row r="196" spans="1:180">
      <c r="A196" s="34" t="s">
        <v>71</v>
      </c>
      <c r="B196" s="34">
        <v>786</v>
      </c>
      <c r="C196" s="34">
        <v>786</v>
      </c>
      <c r="D196" s="34">
        <v>1</v>
      </c>
      <c r="E196" s="34" t="s">
        <v>45</v>
      </c>
      <c r="F196" s="47" t="s">
        <v>722</v>
      </c>
      <c r="G196" s="104" t="s">
        <v>1440</v>
      </c>
      <c r="H196" s="35" t="s">
        <v>1115</v>
      </c>
      <c r="I196" s="35" t="s">
        <v>687</v>
      </c>
      <c r="J196" s="36"/>
      <c r="K196" s="36" t="s">
        <v>655</v>
      </c>
      <c r="L196" s="36" t="s">
        <v>1116</v>
      </c>
      <c r="M196" s="59">
        <v>50</v>
      </c>
      <c r="N196" s="36" t="s">
        <v>1160</v>
      </c>
    </row>
    <row r="197" spans="1:180">
      <c r="A197" s="41"/>
      <c r="B197" s="41"/>
      <c r="C197" s="41"/>
      <c r="D197" s="41"/>
      <c r="E197" s="41"/>
      <c r="F197" s="36"/>
      <c r="G197" s="36"/>
      <c r="H197" s="36"/>
      <c r="I197" s="36"/>
      <c r="J197" s="36"/>
      <c r="K197" s="36"/>
      <c r="L197" s="36"/>
      <c r="M197" s="59"/>
      <c r="N197" s="36"/>
    </row>
    <row r="198" spans="1:180" ht="153" customHeight="1">
      <c r="A198" s="34" t="s">
        <v>72</v>
      </c>
      <c r="B198" s="34">
        <v>790</v>
      </c>
      <c r="C198" s="34">
        <v>790</v>
      </c>
      <c r="D198" s="34">
        <v>1</v>
      </c>
      <c r="E198" s="34" t="s">
        <v>45</v>
      </c>
      <c r="F198" s="47" t="s">
        <v>1328</v>
      </c>
      <c r="G198" s="36" t="s">
        <v>1441</v>
      </c>
      <c r="H198" s="35" t="s">
        <v>548</v>
      </c>
      <c r="I198" s="35"/>
      <c r="J198" s="36" t="s">
        <v>1152</v>
      </c>
      <c r="K198" s="36"/>
      <c r="L198" s="36" t="s">
        <v>685</v>
      </c>
      <c r="M198" s="59"/>
      <c r="N198" s="36" t="s">
        <v>1541</v>
      </c>
    </row>
    <row r="199" spans="1:180" ht="57.75">
      <c r="A199" s="66" t="s">
        <v>875</v>
      </c>
      <c r="B199" s="66">
        <v>791</v>
      </c>
      <c r="C199" s="66">
        <v>791</v>
      </c>
      <c r="D199" s="66">
        <v>1</v>
      </c>
      <c r="E199" s="66" t="s">
        <v>939</v>
      </c>
      <c r="F199" s="104" t="s">
        <v>965</v>
      </c>
      <c r="G199" s="67" t="s">
        <v>1442</v>
      </c>
      <c r="H199" s="66" t="s">
        <v>944</v>
      </c>
      <c r="I199" s="66"/>
      <c r="J199" s="61"/>
      <c r="K199" s="66"/>
      <c r="L199" s="36" t="s">
        <v>1008</v>
      </c>
      <c r="M199" s="59">
        <v>0</v>
      </c>
      <c r="N199" s="36" t="s">
        <v>1443</v>
      </c>
    </row>
    <row r="200" spans="1:180" s="101" customFormat="1" ht="83.45" customHeight="1">
      <c r="A200" s="95" t="s">
        <v>877</v>
      </c>
      <c r="B200" s="95">
        <v>792</v>
      </c>
      <c r="C200" s="95">
        <v>792</v>
      </c>
      <c r="D200" s="95">
        <v>1</v>
      </c>
      <c r="E200" s="95" t="s">
        <v>45</v>
      </c>
      <c r="F200" s="96" t="s">
        <v>1016</v>
      </c>
      <c r="G200" s="106" t="s">
        <v>1444</v>
      </c>
      <c r="H200" s="95" t="s">
        <v>926</v>
      </c>
      <c r="I200" s="95"/>
      <c r="J200" s="97" t="s">
        <v>1153</v>
      </c>
      <c r="K200" s="98"/>
      <c r="L200" s="98" t="s">
        <v>1354</v>
      </c>
      <c r="M200" s="99">
        <v>0</v>
      </c>
      <c r="N200" s="100" t="s">
        <v>1355</v>
      </c>
      <c r="P200" s="102"/>
      <c r="Q200" s="102"/>
      <c r="R200" s="102"/>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c r="AP200" s="102"/>
      <c r="AQ200" s="102"/>
      <c r="AR200" s="102"/>
      <c r="AS200" s="102"/>
      <c r="AT200" s="102"/>
      <c r="AU200" s="102"/>
      <c r="AV200" s="102"/>
      <c r="AW200" s="102"/>
      <c r="AX200" s="102"/>
      <c r="AY200" s="102"/>
      <c r="AZ200" s="102"/>
      <c r="BA200" s="102"/>
      <c r="BB200" s="102"/>
      <c r="BC200" s="102"/>
      <c r="BD200" s="102"/>
      <c r="BE200" s="102"/>
      <c r="BF200" s="102"/>
      <c r="BG200" s="102"/>
      <c r="BH200" s="102"/>
      <c r="BI200" s="102"/>
      <c r="BJ200" s="102"/>
      <c r="BK200" s="102"/>
      <c r="BL200" s="102"/>
      <c r="BM200" s="102"/>
      <c r="BN200" s="102"/>
      <c r="BO200" s="102"/>
      <c r="BP200" s="102"/>
      <c r="BQ200" s="102"/>
      <c r="BR200" s="102"/>
      <c r="BS200" s="102"/>
      <c r="BT200" s="102"/>
      <c r="BU200" s="102"/>
      <c r="BV200" s="102"/>
      <c r="BW200" s="102"/>
      <c r="BX200" s="102"/>
      <c r="BY200" s="102"/>
      <c r="BZ200" s="102"/>
      <c r="CA200" s="102"/>
      <c r="CB200" s="102"/>
      <c r="CC200" s="102"/>
      <c r="CD200" s="102"/>
      <c r="CE200" s="102"/>
      <c r="CF200" s="102"/>
      <c r="CG200" s="102"/>
      <c r="CH200" s="102"/>
      <c r="CI200" s="102"/>
      <c r="CJ200" s="102"/>
      <c r="CK200" s="102"/>
      <c r="CL200" s="102"/>
      <c r="CM200" s="102"/>
      <c r="CN200" s="102"/>
      <c r="CO200" s="102"/>
      <c r="CP200" s="102"/>
      <c r="CQ200" s="102"/>
      <c r="CR200" s="102"/>
      <c r="CS200" s="102"/>
      <c r="CT200" s="102"/>
      <c r="CU200" s="102"/>
      <c r="CV200" s="102"/>
      <c r="CW200" s="102"/>
      <c r="CX200" s="102"/>
      <c r="CY200" s="102"/>
      <c r="CZ200" s="102"/>
      <c r="DA200" s="102"/>
      <c r="DB200" s="102"/>
      <c r="DC200" s="102"/>
      <c r="DD200" s="102"/>
      <c r="DE200" s="102"/>
      <c r="DF200" s="102"/>
      <c r="DG200" s="102"/>
      <c r="DH200" s="102"/>
      <c r="DI200" s="102"/>
      <c r="DJ200" s="102"/>
      <c r="DK200" s="102"/>
      <c r="DL200" s="102"/>
      <c r="DM200" s="102"/>
      <c r="DN200" s="102"/>
      <c r="DO200" s="102"/>
      <c r="DP200" s="102"/>
      <c r="DQ200" s="102"/>
      <c r="DR200" s="102"/>
      <c r="DS200" s="102"/>
      <c r="DT200" s="102"/>
      <c r="DU200" s="102"/>
      <c r="DV200" s="102"/>
      <c r="DW200" s="102"/>
      <c r="DX200" s="102"/>
      <c r="DY200" s="102"/>
      <c r="DZ200" s="102"/>
      <c r="EA200" s="102"/>
      <c r="EB200" s="102"/>
      <c r="EC200" s="102"/>
      <c r="ED200" s="102"/>
      <c r="EE200" s="102"/>
      <c r="EF200" s="102"/>
      <c r="EG200" s="102"/>
      <c r="EH200" s="102"/>
      <c r="EI200" s="102"/>
      <c r="EJ200" s="102"/>
      <c r="EK200" s="102"/>
      <c r="EL200" s="102"/>
      <c r="EM200" s="102"/>
      <c r="EN200" s="102"/>
      <c r="EO200" s="102"/>
      <c r="EP200" s="102"/>
      <c r="EQ200" s="102"/>
      <c r="ER200" s="102"/>
      <c r="ES200" s="102"/>
      <c r="ET200" s="102"/>
      <c r="EU200" s="102"/>
      <c r="EV200" s="102"/>
      <c r="EW200" s="102"/>
      <c r="EX200" s="102"/>
      <c r="EY200" s="102"/>
      <c r="EZ200" s="102"/>
      <c r="FA200" s="102"/>
      <c r="FB200" s="102"/>
      <c r="FC200" s="102"/>
      <c r="FD200" s="102"/>
      <c r="FE200" s="102"/>
      <c r="FF200" s="102"/>
      <c r="FG200" s="102"/>
      <c r="FH200" s="102"/>
      <c r="FI200" s="102"/>
      <c r="FJ200" s="102"/>
      <c r="FK200" s="102"/>
      <c r="FL200" s="102"/>
      <c r="FM200" s="102"/>
      <c r="FN200" s="102"/>
      <c r="FO200" s="102"/>
      <c r="FP200" s="102"/>
      <c r="FQ200" s="102"/>
      <c r="FR200" s="102"/>
      <c r="FS200" s="102"/>
      <c r="FT200" s="102"/>
      <c r="FU200" s="102"/>
      <c r="FV200" s="102"/>
      <c r="FW200" s="102"/>
      <c r="FX200" s="102"/>
    </row>
    <row r="201" spans="1:180" ht="29.25" customHeight="1">
      <c r="A201" s="66" t="s">
        <v>878</v>
      </c>
      <c r="B201" s="66">
        <v>793</v>
      </c>
      <c r="C201" s="66">
        <v>793</v>
      </c>
      <c r="D201" s="66">
        <v>1</v>
      </c>
      <c r="E201" s="66" t="s">
        <v>45</v>
      </c>
      <c r="F201" s="104" t="s">
        <v>1014</v>
      </c>
      <c r="G201" s="107" t="s">
        <v>1445</v>
      </c>
      <c r="H201" s="66" t="s">
        <v>926</v>
      </c>
      <c r="I201" s="66"/>
      <c r="J201" s="68" t="s">
        <v>1329</v>
      </c>
      <c r="K201" s="66"/>
      <c r="L201" s="69" t="s">
        <v>1015</v>
      </c>
      <c r="M201" s="59">
        <v>0</v>
      </c>
      <c r="N201" s="41" t="s">
        <v>1330</v>
      </c>
    </row>
    <row r="202" spans="1:180" ht="183">
      <c r="A202" s="66" t="s">
        <v>945</v>
      </c>
      <c r="B202" s="66">
        <v>794</v>
      </c>
      <c r="C202" s="66">
        <v>794</v>
      </c>
      <c r="D202" s="66">
        <v>1</v>
      </c>
      <c r="E202" s="66" t="s">
        <v>45</v>
      </c>
      <c r="F202" s="36" t="s">
        <v>1013</v>
      </c>
      <c r="G202" s="107" t="s">
        <v>1446</v>
      </c>
      <c r="H202" s="66" t="s">
        <v>926</v>
      </c>
      <c r="I202" s="66"/>
      <c r="J202" s="68" t="s">
        <v>1154</v>
      </c>
      <c r="K202" s="61"/>
      <c r="L202" s="61" t="s">
        <v>1017</v>
      </c>
      <c r="M202" s="59">
        <v>0</v>
      </c>
      <c r="N202" s="103" t="s">
        <v>1542</v>
      </c>
    </row>
    <row r="203" spans="1:180" ht="38.25" customHeight="1">
      <c r="A203" s="66" t="s">
        <v>946</v>
      </c>
      <c r="B203" s="66">
        <v>795</v>
      </c>
      <c r="C203" s="66">
        <v>795</v>
      </c>
      <c r="D203" s="66">
        <v>1</v>
      </c>
      <c r="E203" s="66" t="s">
        <v>939</v>
      </c>
      <c r="F203" s="36" t="s">
        <v>1011</v>
      </c>
      <c r="G203" s="61" t="s">
        <v>1447</v>
      </c>
      <c r="H203" s="66" t="s">
        <v>944</v>
      </c>
      <c r="I203" s="66"/>
      <c r="J203" s="68" t="s">
        <v>1338</v>
      </c>
      <c r="K203" s="66"/>
      <c r="L203" s="36" t="s">
        <v>685</v>
      </c>
      <c r="M203" s="59">
        <v>1</v>
      </c>
      <c r="N203" s="41" t="s">
        <v>1339</v>
      </c>
    </row>
    <row r="204" spans="1:180" ht="28.5">
      <c r="A204" s="66" t="s">
        <v>947</v>
      </c>
      <c r="B204" s="66">
        <v>796</v>
      </c>
      <c r="C204" s="66">
        <v>796</v>
      </c>
      <c r="D204" s="66">
        <v>1</v>
      </c>
      <c r="E204" s="66" t="s">
        <v>939</v>
      </c>
      <c r="F204" s="36" t="s">
        <v>1012</v>
      </c>
      <c r="G204" s="61" t="s">
        <v>1448</v>
      </c>
      <c r="H204" s="66" t="s">
        <v>944</v>
      </c>
      <c r="I204" s="66"/>
      <c r="J204" s="68" t="s">
        <v>1155</v>
      </c>
      <c r="K204" s="66"/>
      <c r="L204" s="36" t="s">
        <v>685</v>
      </c>
      <c r="M204" s="59">
        <v>1</v>
      </c>
      <c r="N204" s="41" t="s">
        <v>1139</v>
      </c>
    </row>
    <row r="205" spans="1:180" ht="28.5">
      <c r="A205" s="66" t="s">
        <v>948</v>
      </c>
      <c r="B205" s="66">
        <v>797</v>
      </c>
      <c r="C205" s="66">
        <v>797</v>
      </c>
      <c r="D205" s="66">
        <v>1</v>
      </c>
      <c r="E205" s="66" t="s">
        <v>939</v>
      </c>
      <c r="F205" s="36" t="s">
        <v>1009</v>
      </c>
      <c r="G205" s="61" t="s">
        <v>1449</v>
      </c>
      <c r="H205" s="66" t="s">
        <v>944</v>
      </c>
      <c r="I205" s="66"/>
      <c r="J205" s="68" t="s">
        <v>1156</v>
      </c>
      <c r="K205" s="66"/>
      <c r="L205" s="36" t="s">
        <v>685</v>
      </c>
      <c r="M205" s="59">
        <v>1</v>
      </c>
      <c r="N205" s="41" t="s">
        <v>1340</v>
      </c>
    </row>
    <row r="206" spans="1:180">
      <c r="A206" s="66" t="s">
        <v>949</v>
      </c>
      <c r="B206" s="66">
        <v>798</v>
      </c>
      <c r="C206" s="66">
        <v>798</v>
      </c>
      <c r="D206" s="66">
        <v>1</v>
      </c>
      <c r="E206" s="66" t="s">
        <v>939</v>
      </c>
      <c r="F206" s="36" t="s">
        <v>958</v>
      </c>
      <c r="G206" s="61" t="s">
        <v>1450</v>
      </c>
      <c r="H206" s="66" t="s">
        <v>944</v>
      </c>
      <c r="I206" s="66"/>
      <c r="J206" s="68" t="s">
        <v>1262</v>
      </c>
      <c r="K206" s="66"/>
      <c r="L206" s="36" t="s">
        <v>685</v>
      </c>
      <c r="M206" s="59">
        <v>1</v>
      </c>
      <c r="N206" s="41" t="s">
        <v>1139</v>
      </c>
    </row>
    <row r="207" spans="1:180" ht="90.75" customHeight="1">
      <c r="A207" s="66" t="s">
        <v>950</v>
      </c>
      <c r="B207" s="66">
        <v>799</v>
      </c>
      <c r="C207" s="66">
        <v>799</v>
      </c>
      <c r="D207" s="66">
        <v>1</v>
      </c>
      <c r="E207" s="66" t="s">
        <v>939</v>
      </c>
      <c r="F207" s="36" t="s">
        <v>1010</v>
      </c>
      <c r="G207" s="61" t="s">
        <v>1451</v>
      </c>
      <c r="H207" s="66" t="s">
        <v>944</v>
      </c>
      <c r="I207" s="66"/>
      <c r="J207" s="68" t="s">
        <v>1263</v>
      </c>
      <c r="K207" s="66"/>
      <c r="L207" s="36" t="s">
        <v>685</v>
      </c>
      <c r="M207" s="59">
        <v>0</v>
      </c>
      <c r="N207" s="36" t="s">
        <v>1334</v>
      </c>
    </row>
    <row r="208" spans="1:180" ht="57">
      <c r="A208" s="66" t="s">
        <v>951</v>
      </c>
      <c r="B208" s="66">
        <v>800</v>
      </c>
      <c r="C208" s="66">
        <v>800</v>
      </c>
      <c r="D208" s="66">
        <v>1</v>
      </c>
      <c r="E208" s="66" t="s">
        <v>939</v>
      </c>
      <c r="F208" s="36" t="s">
        <v>957</v>
      </c>
      <c r="G208" s="61" t="s">
        <v>1452</v>
      </c>
      <c r="H208" s="66" t="s">
        <v>952</v>
      </c>
      <c r="I208" s="66"/>
      <c r="J208" s="61" t="s">
        <v>956</v>
      </c>
      <c r="K208" s="66"/>
      <c r="L208" s="61" t="s">
        <v>1325</v>
      </c>
      <c r="M208" s="59">
        <v>0</v>
      </c>
      <c r="N208" s="41" t="s">
        <v>1139</v>
      </c>
    </row>
    <row r="209" spans="1:14">
      <c r="A209" s="34"/>
      <c r="B209" s="34"/>
      <c r="C209" s="34"/>
      <c r="D209" s="34"/>
      <c r="E209" s="34"/>
      <c r="F209" s="35"/>
      <c r="G209" s="36"/>
      <c r="H209" s="35"/>
      <c r="I209" s="35"/>
      <c r="J209" s="36"/>
      <c r="K209" s="36"/>
      <c r="L209" s="36"/>
      <c r="M209" s="59"/>
      <c r="N209" s="36"/>
    </row>
    <row r="210" spans="1:14">
      <c r="A210" s="34" t="s">
        <v>73</v>
      </c>
      <c r="B210" s="34">
        <v>808</v>
      </c>
      <c r="C210" s="34">
        <v>808</v>
      </c>
      <c r="D210" s="34">
        <v>1</v>
      </c>
      <c r="E210" s="34" t="s">
        <v>45</v>
      </c>
      <c r="F210" s="35" t="s">
        <v>1501</v>
      </c>
      <c r="G210" s="36" t="s">
        <v>1453</v>
      </c>
      <c r="H210" s="61" t="s">
        <v>786</v>
      </c>
      <c r="I210" s="35" t="s">
        <v>124</v>
      </c>
      <c r="J210" s="148" t="s">
        <v>1264</v>
      </c>
      <c r="K210" s="36" t="s">
        <v>698</v>
      </c>
      <c r="L210" s="36" t="s">
        <v>694</v>
      </c>
      <c r="M210" s="59" t="s">
        <v>688</v>
      </c>
      <c r="N210" s="148" t="s">
        <v>1454</v>
      </c>
    </row>
    <row r="211" spans="1:14">
      <c r="A211" s="34" t="s">
        <v>74</v>
      </c>
      <c r="B211" s="34">
        <v>809</v>
      </c>
      <c r="C211" s="34">
        <v>809</v>
      </c>
      <c r="D211" s="34">
        <v>1</v>
      </c>
      <c r="E211" s="34" t="s">
        <v>45</v>
      </c>
      <c r="F211" s="35" t="s">
        <v>1502</v>
      </c>
      <c r="G211" s="36" t="s">
        <v>1265</v>
      </c>
      <c r="H211" s="61" t="s">
        <v>786</v>
      </c>
      <c r="I211" s="35" t="s">
        <v>124</v>
      </c>
      <c r="J211" s="149"/>
      <c r="K211" s="36" t="s">
        <v>698</v>
      </c>
      <c r="L211" s="36" t="s">
        <v>695</v>
      </c>
      <c r="M211" s="59" t="s">
        <v>689</v>
      </c>
      <c r="N211" s="149"/>
    </row>
    <row r="212" spans="1:14" ht="28.5">
      <c r="A212" s="34" t="s">
        <v>75</v>
      </c>
      <c r="B212" s="34">
        <v>810</v>
      </c>
      <c r="C212" s="34">
        <v>810</v>
      </c>
      <c r="D212" s="34">
        <v>1</v>
      </c>
      <c r="E212" s="34" t="s">
        <v>45</v>
      </c>
      <c r="F212" s="35" t="s">
        <v>1506</v>
      </c>
      <c r="G212" s="36" t="s">
        <v>1455</v>
      </c>
      <c r="H212" s="61" t="s">
        <v>786</v>
      </c>
      <c r="I212" s="35" t="s">
        <v>125</v>
      </c>
      <c r="J212" s="36" t="s">
        <v>1456</v>
      </c>
      <c r="K212" s="36" t="s">
        <v>698</v>
      </c>
      <c r="L212" s="36" t="s">
        <v>697</v>
      </c>
      <c r="M212" s="59" t="s">
        <v>690</v>
      </c>
      <c r="N212" s="36" t="s">
        <v>1457</v>
      </c>
    </row>
    <row r="213" spans="1:14" ht="37.5" customHeight="1">
      <c r="A213" s="34" t="s">
        <v>76</v>
      </c>
      <c r="B213" s="34">
        <v>811</v>
      </c>
      <c r="C213" s="34">
        <v>811</v>
      </c>
      <c r="D213" s="34">
        <v>1</v>
      </c>
      <c r="E213" s="34" t="s">
        <v>45</v>
      </c>
      <c r="F213" s="35" t="s">
        <v>871</v>
      </c>
      <c r="G213" s="36" t="s">
        <v>1458</v>
      </c>
      <c r="H213" s="61" t="s">
        <v>786</v>
      </c>
      <c r="I213" s="35" t="s">
        <v>125</v>
      </c>
      <c r="J213" s="36"/>
      <c r="K213" s="36" t="s">
        <v>698</v>
      </c>
      <c r="L213" s="36" t="s">
        <v>696</v>
      </c>
      <c r="M213" s="59" t="s">
        <v>691</v>
      </c>
      <c r="N213" s="93" t="s">
        <v>1459</v>
      </c>
    </row>
    <row r="214" spans="1:14" ht="16.5">
      <c r="A214" s="34" t="s">
        <v>77</v>
      </c>
      <c r="B214" s="34">
        <v>812</v>
      </c>
      <c r="C214" s="34">
        <v>812</v>
      </c>
      <c r="D214" s="34">
        <v>1</v>
      </c>
      <c r="E214" s="34" t="s">
        <v>45</v>
      </c>
      <c r="F214" s="35" t="s">
        <v>1335</v>
      </c>
      <c r="G214" s="115" t="s">
        <v>1543</v>
      </c>
      <c r="H214" s="61" t="s">
        <v>786</v>
      </c>
      <c r="I214" s="35" t="s">
        <v>125</v>
      </c>
      <c r="J214" s="36"/>
      <c r="K214" s="36" t="s">
        <v>698</v>
      </c>
      <c r="L214" s="36" t="s">
        <v>696</v>
      </c>
      <c r="M214" s="59" t="s">
        <v>691</v>
      </c>
      <c r="N214" s="36" t="s">
        <v>1336</v>
      </c>
    </row>
    <row r="215" spans="1:14" ht="28.5">
      <c r="A215" s="34" t="s">
        <v>78</v>
      </c>
      <c r="B215" s="34">
        <v>813</v>
      </c>
      <c r="C215" s="34">
        <v>813</v>
      </c>
      <c r="D215" s="34">
        <v>1</v>
      </c>
      <c r="E215" s="34" t="s">
        <v>45</v>
      </c>
      <c r="F215" s="35" t="s">
        <v>549</v>
      </c>
      <c r="G215" s="36" t="s">
        <v>1266</v>
      </c>
      <c r="H215" s="61" t="s">
        <v>786</v>
      </c>
      <c r="I215" s="35" t="s">
        <v>124</v>
      </c>
      <c r="J215" s="36" t="s">
        <v>1157</v>
      </c>
      <c r="K215" s="36" t="s">
        <v>698</v>
      </c>
      <c r="L215" s="36" t="s">
        <v>695</v>
      </c>
      <c r="M215" s="59" t="s">
        <v>692</v>
      </c>
      <c r="N215" s="36"/>
    </row>
    <row r="216" spans="1:14">
      <c r="A216" s="34" t="s">
        <v>79</v>
      </c>
      <c r="B216" s="34">
        <v>814</v>
      </c>
      <c r="C216" s="34">
        <v>814</v>
      </c>
      <c r="D216" s="34">
        <v>1</v>
      </c>
      <c r="E216" s="34" t="s">
        <v>45</v>
      </c>
      <c r="F216" s="35" t="s">
        <v>377</v>
      </c>
      <c r="G216" s="36" t="s">
        <v>1267</v>
      </c>
      <c r="H216" s="61" t="s">
        <v>786</v>
      </c>
      <c r="I216" s="35" t="s">
        <v>124</v>
      </c>
      <c r="J216" s="36"/>
      <c r="K216" s="36" t="s">
        <v>698</v>
      </c>
      <c r="L216" s="36" t="s">
        <v>695</v>
      </c>
      <c r="M216" s="59" t="s">
        <v>693</v>
      </c>
      <c r="N216" s="36" t="s">
        <v>1503</v>
      </c>
    </row>
    <row r="217" spans="1:14" ht="42.75">
      <c r="A217" s="70" t="s">
        <v>879</v>
      </c>
      <c r="B217" s="70">
        <v>828</v>
      </c>
      <c r="C217" s="70">
        <v>828</v>
      </c>
      <c r="D217" s="70">
        <v>1</v>
      </c>
      <c r="E217" s="70" t="s">
        <v>876</v>
      </c>
      <c r="F217" s="71" t="s">
        <v>1370</v>
      </c>
      <c r="G217" s="71" t="s">
        <v>1460</v>
      </c>
      <c r="H217" s="61" t="s">
        <v>786</v>
      </c>
      <c r="I217" s="70" t="s">
        <v>1069</v>
      </c>
      <c r="J217" s="61"/>
      <c r="K217" s="61">
        <v>100</v>
      </c>
      <c r="L217" s="61" t="s">
        <v>1078</v>
      </c>
      <c r="M217" s="59">
        <v>1.1000000000000001</v>
      </c>
      <c r="N217" s="103" t="s">
        <v>1356</v>
      </c>
    </row>
    <row r="218" spans="1:14" ht="42.75">
      <c r="A218" s="70" t="s">
        <v>880</v>
      </c>
      <c r="B218" s="70">
        <v>829</v>
      </c>
      <c r="C218" s="70">
        <v>829</v>
      </c>
      <c r="D218" s="70">
        <v>1</v>
      </c>
      <c r="E218" s="70" t="s">
        <v>876</v>
      </c>
      <c r="F218" s="71" t="s">
        <v>966</v>
      </c>
      <c r="G218" s="71" t="s">
        <v>1268</v>
      </c>
      <c r="H218" s="61" t="s">
        <v>786</v>
      </c>
      <c r="I218" s="70" t="s">
        <v>1069</v>
      </c>
      <c r="J218" s="61"/>
      <c r="K218" s="61">
        <v>100</v>
      </c>
      <c r="L218" s="61" t="s">
        <v>1029</v>
      </c>
      <c r="M218" s="59">
        <v>1.2</v>
      </c>
      <c r="N218" s="103" t="s">
        <v>1357</v>
      </c>
    </row>
    <row r="219" spans="1:14" ht="42.75">
      <c r="A219" s="70" t="s">
        <v>881</v>
      </c>
      <c r="B219" s="70">
        <v>830</v>
      </c>
      <c r="C219" s="70">
        <v>830</v>
      </c>
      <c r="D219" s="70">
        <v>1</v>
      </c>
      <c r="E219" s="70" t="s">
        <v>876</v>
      </c>
      <c r="F219" s="72" t="s">
        <v>1094</v>
      </c>
      <c r="G219" s="72" t="s">
        <v>1269</v>
      </c>
      <c r="H219" s="61" t="s">
        <v>786</v>
      </c>
      <c r="I219" s="70" t="s">
        <v>1069</v>
      </c>
      <c r="J219" s="61"/>
      <c r="K219" s="61">
        <v>100</v>
      </c>
      <c r="L219" s="61" t="s">
        <v>1028</v>
      </c>
      <c r="M219" s="59">
        <v>0.8</v>
      </c>
      <c r="N219" s="103" t="s">
        <v>1357</v>
      </c>
    </row>
    <row r="220" spans="1:14" ht="42.75">
      <c r="A220" s="70" t="s">
        <v>882</v>
      </c>
      <c r="B220" s="70">
        <v>831</v>
      </c>
      <c r="C220" s="70">
        <v>831</v>
      </c>
      <c r="D220" s="70">
        <v>1</v>
      </c>
      <c r="E220" s="70" t="s">
        <v>876</v>
      </c>
      <c r="F220" s="72" t="s">
        <v>967</v>
      </c>
      <c r="G220" s="72" t="s">
        <v>1270</v>
      </c>
      <c r="H220" s="61" t="s">
        <v>786</v>
      </c>
      <c r="I220" s="70" t="s">
        <v>1069</v>
      </c>
      <c r="J220" s="61"/>
      <c r="K220" s="61">
        <v>100</v>
      </c>
      <c r="L220" s="61" t="s">
        <v>1027</v>
      </c>
      <c r="M220" s="59">
        <v>0.6</v>
      </c>
      <c r="N220" s="103" t="s">
        <v>1357</v>
      </c>
    </row>
    <row r="221" spans="1:14" ht="42.75">
      <c r="A221" s="70" t="s">
        <v>883</v>
      </c>
      <c r="B221" s="70">
        <v>832</v>
      </c>
      <c r="C221" s="70">
        <v>832</v>
      </c>
      <c r="D221" s="70">
        <v>1</v>
      </c>
      <c r="E221" s="70" t="s">
        <v>876</v>
      </c>
      <c r="F221" s="72" t="s">
        <v>1369</v>
      </c>
      <c r="G221" s="72" t="s">
        <v>1461</v>
      </c>
      <c r="H221" s="61" t="s">
        <v>786</v>
      </c>
      <c r="I221" s="70" t="s">
        <v>1069</v>
      </c>
      <c r="J221" s="61"/>
      <c r="K221" s="61">
        <v>100</v>
      </c>
      <c r="L221" s="61" t="s">
        <v>1026</v>
      </c>
      <c r="M221" s="59">
        <v>0.5</v>
      </c>
      <c r="N221" s="103" t="s">
        <v>1357</v>
      </c>
    </row>
    <row r="222" spans="1:14" ht="28.5">
      <c r="A222" s="70" t="s">
        <v>884</v>
      </c>
      <c r="B222" s="70">
        <v>833</v>
      </c>
      <c r="C222" s="70">
        <v>833</v>
      </c>
      <c r="D222" s="70">
        <v>1</v>
      </c>
      <c r="E222" s="70" t="s">
        <v>876</v>
      </c>
      <c r="F222" s="72" t="s">
        <v>968</v>
      </c>
      <c r="G222" s="72" t="s">
        <v>1271</v>
      </c>
      <c r="H222" s="61" t="s">
        <v>786</v>
      </c>
      <c r="I222" s="70" t="s">
        <v>1018</v>
      </c>
      <c r="J222" s="61" t="s">
        <v>1108</v>
      </c>
      <c r="K222" s="61">
        <v>100</v>
      </c>
      <c r="L222" s="61" t="s">
        <v>1022</v>
      </c>
      <c r="M222" s="59" t="s">
        <v>1005</v>
      </c>
      <c r="N222" s="108" t="s">
        <v>1358</v>
      </c>
    </row>
    <row r="223" spans="1:14" ht="28.5">
      <c r="A223" s="70" t="s">
        <v>885</v>
      </c>
      <c r="B223" s="70">
        <v>834</v>
      </c>
      <c r="C223" s="70">
        <v>834</v>
      </c>
      <c r="D223" s="70">
        <v>1</v>
      </c>
      <c r="E223" s="70" t="s">
        <v>876</v>
      </c>
      <c r="F223" s="72" t="s">
        <v>969</v>
      </c>
      <c r="G223" s="72" t="s">
        <v>1272</v>
      </c>
      <c r="H223" s="61" t="s">
        <v>786</v>
      </c>
      <c r="I223" s="70" t="s">
        <v>1018</v>
      </c>
      <c r="J223" s="61" t="s">
        <v>1108</v>
      </c>
      <c r="K223" s="61">
        <v>100</v>
      </c>
      <c r="L223" s="61" t="s">
        <v>1023</v>
      </c>
      <c r="M223" s="59" t="s">
        <v>1006</v>
      </c>
      <c r="N223" s="108" t="s">
        <v>1358</v>
      </c>
    </row>
    <row r="224" spans="1:14" ht="28.5">
      <c r="A224" s="70" t="s">
        <v>886</v>
      </c>
      <c r="B224" s="70">
        <v>835</v>
      </c>
      <c r="C224" s="70">
        <v>835</v>
      </c>
      <c r="D224" s="70">
        <v>1</v>
      </c>
      <c r="E224" s="70" t="s">
        <v>876</v>
      </c>
      <c r="F224" s="72" t="s">
        <v>970</v>
      </c>
      <c r="G224" s="72" t="s">
        <v>1273</v>
      </c>
      <c r="H224" s="61" t="s">
        <v>786</v>
      </c>
      <c r="I224" s="70" t="s">
        <v>1018</v>
      </c>
      <c r="J224" s="61" t="s">
        <v>1108</v>
      </c>
      <c r="K224" s="61">
        <v>100</v>
      </c>
      <c r="L224" s="73" t="s">
        <v>1019</v>
      </c>
      <c r="M224" s="74" t="s">
        <v>1020</v>
      </c>
      <c r="N224" s="108" t="s">
        <v>1358</v>
      </c>
    </row>
    <row r="225" spans="1:14" ht="28.5">
      <c r="A225" s="70" t="s">
        <v>887</v>
      </c>
      <c r="B225" s="70">
        <v>836</v>
      </c>
      <c r="C225" s="70">
        <v>836</v>
      </c>
      <c r="D225" s="70">
        <v>1</v>
      </c>
      <c r="E225" s="70" t="s">
        <v>876</v>
      </c>
      <c r="F225" s="72" t="s">
        <v>971</v>
      </c>
      <c r="G225" s="72" t="s">
        <v>1274</v>
      </c>
      <c r="H225" s="61" t="s">
        <v>786</v>
      </c>
      <c r="I225" s="70" t="s">
        <v>1018</v>
      </c>
      <c r="J225" s="61" t="s">
        <v>1108</v>
      </c>
      <c r="K225" s="61">
        <v>100</v>
      </c>
      <c r="L225" s="73" t="s">
        <v>1118</v>
      </c>
      <c r="M225" s="74" t="s">
        <v>1021</v>
      </c>
      <c r="N225" s="108" t="s">
        <v>1358</v>
      </c>
    </row>
    <row r="226" spans="1:14" ht="28.5">
      <c r="A226" s="70" t="s">
        <v>888</v>
      </c>
      <c r="B226" s="70">
        <v>837</v>
      </c>
      <c r="C226" s="70">
        <v>837</v>
      </c>
      <c r="D226" s="70">
        <v>1</v>
      </c>
      <c r="E226" s="70" t="s">
        <v>876</v>
      </c>
      <c r="F226" s="71" t="s">
        <v>1500</v>
      </c>
      <c r="G226" s="71" t="s">
        <v>1275</v>
      </c>
      <c r="H226" s="61" t="s">
        <v>786</v>
      </c>
      <c r="I226" s="70" t="s">
        <v>961</v>
      </c>
      <c r="J226" s="61"/>
      <c r="K226" s="61">
        <v>100</v>
      </c>
      <c r="L226" s="61" t="s">
        <v>1024</v>
      </c>
      <c r="M226" s="59" t="s">
        <v>1007</v>
      </c>
      <c r="N226" s="103" t="s">
        <v>1358</v>
      </c>
    </row>
    <row r="227" spans="1:14" ht="28.5">
      <c r="A227" s="70" t="s">
        <v>889</v>
      </c>
      <c r="B227" s="70">
        <v>838</v>
      </c>
      <c r="C227" s="70">
        <v>838</v>
      </c>
      <c r="D227" s="70">
        <v>1</v>
      </c>
      <c r="E227" s="70" t="s">
        <v>876</v>
      </c>
      <c r="F227" s="71" t="s">
        <v>972</v>
      </c>
      <c r="G227" s="71" t="s">
        <v>1276</v>
      </c>
      <c r="H227" s="61" t="s">
        <v>786</v>
      </c>
      <c r="I227" s="70" t="s">
        <v>961</v>
      </c>
      <c r="J227" s="61"/>
      <c r="K227" s="61">
        <v>100</v>
      </c>
      <c r="L227" s="61" t="s">
        <v>1025</v>
      </c>
      <c r="M227" s="59"/>
      <c r="N227" s="103" t="s">
        <v>1358</v>
      </c>
    </row>
    <row r="228" spans="1:14" ht="28.5">
      <c r="A228" s="70" t="s">
        <v>890</v>
      </c>
      <c r="B228" s="70">
        <v>839</v>
      </c>
      <c r="C228" s="70">
        <v>839</v>
      </c>
      <c r="D228" s="70">
        <v>1</v>
      </c>
      <c r="E228" s="70" t="s">
        <v>876</v>
      </c>
      <c r="F228" s="72" t="s">
        <v>973</v>
      </c>
      <c r="G228" s="72" t="s">
        <v>1277</v>
      </c>
      <c r="H228" s="61" t="s">
        <v>786</v>
      </c>
      <c r="I228" s="70" t="s">
        <v>961</v>
      </c>
      <c r="J228" s="61"/>
      <c r="K228" s="61">
        <v>100</v>
      </c>
      <c r="L228" s="61" t="s">
        <v>1042</v>
      </c>
      <c r="M228" s="59" t="s">
        <v>1030</v>
      </c>
      <c r="N228" s="108" t="s">
        <v>1358</v>
      </c>
    </row>
    <row r="229" spans="1:14" ht="28.5">
      <c r="A229" s="70" t="s">
        <v>891</v>
      </c>
      <c r="B229" s="70">
        <v>840</v>
      </c>
      <c r="C229" s="70">
        <v>840</v>
      </c>
      <c r="D229" s="70">
        <v>1</v>
      </c>
      <c r="E229" s="70" t="s">
        <v>876</v>
      </c>
      <c r="F229" s="72" t="s">
        <v>974</v>
      </c>
      <c r="G229" s="72" t="s">
        <v>1278</v>
      </c>
      <c r="H229" s="61" t="s">
        <v>786</v>
      </c>
      <c r="I229" s="70" t="s">
        <v>961</v>
      </c>
      <c r="J229" s="61"/>
      <c r="K229" s="61">
        <v>100</v>
      </c>
      <c r="L229" s="61" t="s">
        <v>1043</v>
      </c>
      <c r="M229" s="59" t="s">
        <v>1002</v>
      </c>
      <c r="N229" s="108" t="s">
        <v>1358</v>
      </c>
    </row>
    <row r="230" spans="1:14" ht="28.5">
      <c r="A230" s="70" t="s">
        <v>892</v>
      </c>
      <c r="B230" s="70">
        <v>841</v>
      </c>
      <c r="C230" s="70">
        <v>841</v>
      </c>
      <c r="D230" s="70">
        <v>1</v>
      </c>
      <c r="E230" s="70" t="s">
        <v>876</v>
      </c>
      <c r="F230" s="72" t="s">
        <v>975</v>
      </c>
      <c r="G230" s="72" t="s">
        <v>1279</v>
      </c>
      <c r="H230" s="61" t="s">
        <v>786</v>
      </c>
      <c r="I230" s="70" t="s">
        <v>961</v>
      </c>
      <c r="J230" s="61"/>
      <c r="K230" s="61">
        <v>100</v>
      </c>
      <c r="L230" s="61" t="s">
        <v>1044</v>
      </c>
      <c r="M230" s="59" t="s">
        <v>1031</v>
      </c>
      <c r="N230" s="108" t="s">
        <v>1358</v>
      </c>
    </row>
    <row r="231" spans="1:14" ht="28.5">
      <c r="A231" s="70" t="s">
        <v>893</v>
      </c>
      <c r="B231" s="70">
        <v>842</v>
      </c>
      <c r="C231" s="70">
        <v>842</v>
      </c>
      <c r="D231" s="70">
        <v>1</v>
      </c>
      <c r="E231" s="70" t="s">
        <v>876</v>
      </c>
      <c r="F231" s="72" t="s">
        <v>976</v>
      </c>
      <c r="G231" s="72" t="s">
        <v>1462</v>
      </c>
      <c r="H231" s="61" t="s">
        <v>786</v>
      </c>
      <c r="I231" s="70" t="s">
        <v>961</v>
      </c>
      <c r="J231" s="61"/>
      <c r="K231" s="61">
        <v>10</v>
      </c>
      <c r="L231" s="61" t="s">
        <v>1045</v>
      </c>
      <c r="M231" s="59" t="s">
        <v>1032</v>
      </c>
      <c r="N231" s="36"/>
    </row>
    <row r="232" spans="1:14" ht="28.5">
      <c r="A232" s="70" t="s">
        <v>894</v>
      </c>
      <c r="B232" s="70">
        <v>843</v>
      </c>
      <c r="C232" s="70">
        <v>843</v>
      </c>
      <c r="D232" s="70">
        <v>1</v>
      </c>
      <c r="E232" s="70" t="s">
        <v>876</v>
      </c>
      <c r="F232" s="72" t="s">
        <v>977</v>
      </c>
      <c r="G232" s="72" t="s">
        <v>1280</v>
      </c>
      <c r="H232" s="61" t="s">
        <v>786</v>
      </c>
      <c r="I232" s="70" t="s">
        <v>961</v>
      </c>
      <c r="J232" s="61"/>
      <c r="K232" s="61">
        <v>100</v>
      </c>
      <c r="L232" s="61" t="s">
        <v>1046</v>
      </c>
      <c r="M232" s="59" t="s">
        <v>1095</v>
      </c>
      <c r="N232" s="36"/>
    </row>
    <row r="233" spans="1:14" ht="28.5">
      <c r="A233" s="70" t="s">
        <v>895</v>
      </c>
      <c r="B233" s="70">
        <v>844</v>
      </c>
      <c r="C233" s="70">
        <v>844</v>
      </c>
      <c r="D233" s="70">
        <v>1</v>
      </c>
      <c r="E233" s="70" t="s">
        <v>876</v>
      </c>
      <c r="F233" s="72" t="s">
        <v>978</v>
      </c>
      <c r="G233" s="72" t="s">
        <v>1463</v>
      </c>
      <c r="H233" s="61" t="s">
        <v>786</v>
      </c>
      <c r="I233" s="70" t="s">
        <v>961</v>
      </c>
      <c r="J233" s="61"/>
      <c r="K233" s="61">
        <v>10</v>
      </c>
      <c r="L233" s="61" t="s">
        <v>1045</v>
      </c>
      <c r="M233" s="59" t="s">
        <v>1032</v>
      </c>
      <c r="N233" s="36"/>
    </row>
    <row r="234" spans="1:14" ht="28.5">
      <c r="A234" s="70" t="s">
        <v>896</v>
      </c>
      <c r="B234" s="70">
        <v>845</v>
      </c>
      <c r="C234" s="70">
        <v>845</v>
      </c>
      <c r="D234" s="70">
        <v>1</v>
      </c>
      <c r="E234" s="70" t="s">
        <v>876</v>
      </c>
      <c r="F234" s="72" t="s">
        <v>979</v>
      </c>
      <c r="G234" s="72" t="s">
        <v>1281</v>
      </c>
      <c r="H234" s="61" t="s">
        <v>786</v>
      </c>
      <c r="I234" s="70" t="s">
        <v>961</v>
      </c>
      <c r="J234" s="61"/>
      <c r="K234" s="61">
        <v>10</v>
      </c>
      <c r="L234" s="61" t="s">
        <v>1047</v>
      </c>
      <c r="M234" s="59" t="s">
        <v>1095</v>
      </c>
      <c r="N234" s="36"/>
    </row>
    <row r="235" spans="1:14" ht="28.5">
      <c r="A235" s="70" t="s">
        <v>897</v>
      </c>
      <c r="B235" s="70">
        <v>848</v>
      </c>
      <c r="C235" s="70">
        <v>848</v>
      </c>
      <c r="D235" s="70">
        <v>1</v>
      </c>
      <c r="E235" s="70" t="s">
        <v>876</v>
      </c>
      <c r="F235" s="75" t="s">
        <v>1079</v>
      </c>
      <c r="G235" s="75" t="s">
        <v>1464</v>
      </c>
      <c r="H235" s="61" t="s">
        <v>786</v>
      </c>
      <c r="I235" s="70" t="s">
        <v>1069</v>
      </c>
      <c r="J235" s="61" t="s">
        <v>960</v>
      </c>
      <c r="K235" s="61">
        <v>1000</v>
      </c>
      <c r="L235" s="61" t="s">
        <v>1048</v>
      </c>
      <c r="M235" s="59">
        <v>1</v>
      </c>
      <c r="N235" s="108" t="s">
        <v>1362</v>
      </c>
    </row>
    <row r="236" spans="1:14" ht="28.5">
      <c r="A236" s="70" t="s">
        <v>898</v>
      </c>
      <c r="B236" s="70">
        <v>849</v>
      </c>
      <c r="C236" s="70">
        <v>849</v>
      </c>
      <c r="D236" s="70">
        <v>1</v>
      </c>
      <c r="E236" s="70" t="s">
        <v>876</v>
      </c>
      <c r="F236" s="114" t="s">
        <v>1525</v>
      </c>
      <c r="G236" s="76" t="s">
        <v>1282</v>
      </c>
      <c r="H236" s="61" t="s">
        <v>786</v>
      </c>
      <c r="I236" s="70" t="s">
        <v>1069</v>
      </c>
      <c r="J236" s="61" t="s">
        <v>960</v>
      </c>
      <c r="K236" s="61">
        <v>1000</v>
      </c>
      <c r="L236" s="61" t="s">
        <v>1049</v>
      </c>
      <c r="M236" s="59">
        <v>0.92</v>
      </c>
      <c r="N236" s="108" t="s">
        <v>1363</v>
      </c>
    </row>
    <row r="237" spans="1:14" ht="28.5">
      <c r="A237" s="70" t="s">
        <v>899</v>
      </c>
      <c r="B237" s="70">
        <v>850</v>
      </c>
      <c r="C237" s="70">
        <v>850</v>
      </c>
      <c r="D237" s="70">
        <v>1</v>
      </c>
      <c r="E237" s="70" t="s">
        <v>876</v>
      </c>
      <c r="F237" s="114" t="s">
        <v>1526</v>
      </c>
      <c r="G237" s="76" t="s">
        <v>1465</v>
      </c>
      <c r="H237" s="61" t="s">
        <v>786</v>
      </c>
      <c r="I237" s="70" t="s">
        <v>1069</v>
      </c>
      <c r="J237" s="61" t="s">
        <v>960</v>
      </c>
      <c r="K237" s="61">
        <v>1000</v>
      </c>
      <c r="L237" s="61" t="s">
        <v>1050</v>
      </c>
      <c r="M237" s="59">
        <v>0.98</v>
      </c>
      <c r="N237" s="108" t="s">
        <v>1363</v>
      </c>
    </row>
    <row r="238" spans="1:14" ht="28.5">
      <c r="A238" s="70" t="s">
        <v>900</v>
      </c>
      <c r="B238" s="70">
        <v>851</v>
      </c>
      <c r="C238" s="70">
        <v>851</v>
      </c>
      <c r="D238" s="70">
        <v>1</v>
      </c>
      <c r="E238" s="70" t="s">
        <v>876</v>
      </c>
      <c r="F238" s="114" t="s">
        <v>1527</v>
      </c>
      <c r="G238" s="76" t="s">
        <v>1466</v>
      </c>
      <c r="H238" s="61" t="s">
        <v>786</v>
      </c>
      <c r="I238" s="70" t="s">
        <v>1069</v>
      </c>
      <c r="J238" s="61" t="s">
        <v>960</v>
      </c>
      <c r="K238" s="61">
        <v>1000</v>
      </c>
      <c r="L238" s="61" t="s">
        <v>1051</v>
      </c>
      <c r="M238" s="59">
        <v>1.02</v>
      </c>
      <c r="N238" s="108" t="s">
        <v>1363</v>
      </c>
    </row>
    <row r="239" spans="1:14" ht="28.5">
      <c r="A239" s="70" t="s">
        <v>901</v>
      </c>
      <c r="B239" s="70">
        <v>852</v>
      </c>
      <c r="C239" s="70">
        <v>852</v>
      </c>
      <c r="D239" s="70">
        <v>1</v>
      </c>
      <c r="E239" s="70" t="s">
        <v>876</v>
      </c>
      <c r="F239" s="114" t="s">
        <v>1528</v>
      </c>
      <c r="G239" s="76" t="s">
        <v>1467</v>
      </c>
      <c r="H239" s="61" t="s">
        <v>786</v>
      </c>
      <c r="I239" s="70" t="s">
        <v>1069</v>
      </c>
      <c r="J239" s="61" t="s">
        <v>960</v>
      </c>
      <c r="K239" s="61">
        <v>1000</v>
      </c>
      <c r="L239" s="61" t="s">
        <v>1052</v>
      </c>
      <c r="M239" s="59">
        <v>1.06</v>
      </c>
      <c r="N239" s="108" t="s">
        <v>1363</v>
      </c>
    </row>
    <row r="240" spans="1:14" ht="28.5">
      <c r="A240" s="70" t="s">
        <v>902</v>
      </c>
      <c r="B240" s="70">
        <v>853</v>
      </c>
      <c r="C240" s="70">
        <v>853</v>
      </c>
      <c r="D240" s="70">
        <v>1</v>
      </c>
      <c r="E240" s="70" t="s">
        <v>876</v>
      </c>
      <c r="F240" s="61" t="s">
        <v>1529</v>
      </c>
      <c r="G240" s="76" t="s">
        <v>1468</v>
      </c>
      <c r="H240" s="61" t="s">
        <v>786</v>
      </c>
      <c r="I240" s="70" t="s">
        <v>1103</v>
      </c>
      <c r="J240" s="61" t="s">
        <v>960</v>
      </c>
      <c r="K240" s="61">
        <v>100</v>
      </c>
      <c r="L240" s="61" t="s">
        <v>1053</v>
      </c>
      <c r="M240" s="59">
        <v>0.3</v>
      </c>
      <c r="N240" s="108" t="s">
        <v>1364</v>
      </c>
    </row>
    <row r="241" spans="1:14" ht="28.5">
      <c r="A241" s="70" t="s">
        <v>903</v>
      </c>
      <c r="B241" s="70">
        <v>854</v>
      </c>
      <c r="C241" s="70">
        <v>854</v>
      </c>
      <c r="D241" s="70">
        <v>1</v>
      </c>
      <c r="E241" s="70" t="s">
        <v>876</v>
      </c>
      <c r="F241" s="75" t="s">
        <v>1532</v>
      </c>
      <c r="G241" s="75" t="s">
        <v>1283</v>
      </c>
      <c r="H241" s="61" t="s">
        <v>786</v>
      </c>
      <c r="I241" s="70" t="s">
        <v>1103</v>
      </c>
      <c r="J241" s="61" t="s">
        <v>960</v>
      </c>
      <c r="K241" s="61">
        <v>100</v>
      </c>
      <c r="L241" s="61" t="s">
        <v>1054</v>
      </c>
      <c r="M241" s="59">
        <v>0</v>
      </c>
      <c r="N241" s="108" t="s">
        <v>1364</v>
      </c>
    </row>
    <row r="242" spans="1:14" ht="28.5">
      <c r="A242" s="70" t="s">
        <v>904</v>
      </c>
      <c r="B242" s="70">
        <v>855</v>
      </c>
      <c r="C242" s="70">
        <v>855</v>
      </c>
      <c r="D242" s="70">
        <v>1</v>
      </c>
      <c r="E242" s="70" t="s">
        <v>876</v>
      </c>
      <c r="F242" s="75" t="s">
        <v>1531</v>
      </c>
      <c r="G242" s="75" t="s">
        <v>1469</v>
      </c>
      <c r="H242" s="61" t="s">
        <v>786</v>
      </c>
      <c r="I242" s="70" t="s">
        <v>1103</v>
      </c>
      <c r="J242" s="61" t="s">
        <v>960</v>
      </c>
      <c r="K242" s="61">
        <v>100</v>
      </c>
      <c r="L242" s="61" t="s">
        <v>1054</v>
      </c>
      <c r="M242" s="59">
        <v>0</v>
      </c>
      <c r="N242" s="108" t="s">
        <v>1362</v>
      </c>
    </row>
    <row r="243" spans="1:14" ht="28.5">
      <c r="A243" s="70" t="s">
        <v>905</v>
      </c>
      <c r="B243" s="70">
        <v>856</v>
      </c>
      <c r="C243" s="70">
        <v>856</v>
      </c>
      <c r="D243" s="70">
        <v>1</v>
      </c>
      <c r="E243" s="70" t="s">
        <v>876</v>
      </c>
      <c r="F243" s="61" t="s">
        <v>1530</v>
      </c>
      <c r="G243" s="76" t="s">
        <v>1470</v>
      </c>
      <c r="H243" s="61" t="s">
        <v>786</v>
      </c>
      <c r="I243" s="70" t="s">
        <v>1103</v>
      </c>
      <c r="J243" s="61" t="s">
        <v>960</v>
      </c>
      <c r="K243" s="61">
        <v>100</v>
      </c>
      <c r="L243" s="61" t="s">
        <v>1054</v>
      </c>
      <c r="M243" s="59">
        <v>0.3</v>
      </c>
      <c r="N243" s="108" t="s">
        <v>1362</v>
      </c>
    </row>
    <row r="244" spans="1:14">
      <c r="A244" s="70" t="s">
        <v>906</v>
      </c>
      <c r="B244" s="70">
        <v>857</v>
      </c>
      <c r="C244" s="70">
        <v>857</v>
      </c>
      <c r="D244" s="70">
        <v>1</v>
      </c>
      <c r="E244" s="70" t="s">
        <v>876</v>
      </c>
      <c r="F244" s="75" t="s">
        <v>962</v>
      </c>
      <c r="G244" s="75" t="s">
        <v>1471</v>
      </c>
      <c r="H244" s="61" t="s">
        <v>786</v>
      </c>
      <c r="I244" s="70" t="s">
        <v>961</v>
      </c>
      <c r="J244" s="61"/>
      <c r="K244" s="61">
        <v>100</v>
      </c>
      <c r="L244" s="61" t="s">
        <v>1055</v>
      </c>
      <c r="M244" s="59" t="s">
        <v>1003</v>
      </c>
      <c r="N244" s="108" t="s">
        <v>1362</v>
      </c>
    </row>
    <row r="245" spans="1:14" ht="71.25">
      <c r="A245" s="70" t="s">
        <v>907</v>
      </c>
      <c r="B245" s="70">
        <v>862</v>
      </c>
      <c r="C245" s="70">
        <v>862</v>
      </c>
      <c r="D245" s="70">
        <v>1</v>
      </c>
      <c r="E245" s="70" t="s">
        <v>876</v>
      </c>
      <c r="F245" s="77" t="s">
        <v>985</v>
      </c>
      <c r="G245" s="77" t="s">
        <v>1284</v>
      </c>
      <c r="H245" s="61" t="s">
        <v>786</v>
      </c>
      <c r="I245" s="70" t="s">
        <v>1069</v>
      </c>
      <c r="J245" s="61" t="s">
        <v>960</v>
      </c>
      <c r="K245" s="61">
        <v>1000</v>
      </c>
      <c r="L245" s="61" t="s">
        <v>1056</v>
      </c>
      <c r="M245" s="59">
        <v>1.06</v>
      </c>
      <c r="N245" s="108" t="s">
        <v>1365</v>
      </c>
    </row>
    <row r="246" spans="1:14">
      <c r="A246" s="70" t="s">
        <v>908</v>
      </c>
      <c r="B246" s="70">
        <v>863</v>
      </c>
      <c r="C246" s="70">
        <v>863</v>
      </c>
      <c r="D246" s="70">
        <v>1</v>
      </c>
      <c r="E246" s="70" t="s">
        <v>876</v>
      </c>
      <c r="F246" s="77" t="s">
        <v>986</v>
      </c>
      <c r="G246" s="78" t="s">
        <v>1472</v>
      </c>
      <c r="H246" s="61" t="s">
        <v>786</v>
      </c>
      <c r="I246" s="70" t="s">
        <v>1069</v>
      </c>
      <c r="J246" s="61" t="s">
        <v>960</v>
      </c>
      <c r="K246" s="61">
        <v>1000</v>
      </c>
      <c r="L246" s="61" t="s">
        <v>1057</v>
      </c>
      <c r="M246" s="59">
        <v>1.1000000000000001</v>
      </c>
      <c r="N246" s="108" t="s">
        <v>1362</v>
      </c>
    </row>
    <row r="247" spans="1:14">
      <c r="A247" s="70" t="s">
        <v>909</v>
      </c>
      <c r="B247" s="70">
        <v>864</v>
      </c>
      <c r="C247" s="70">
        <v>864</v>
      </c>
      <c r="D247" s="70">
        <v>1</v>
      </c>
      <c r="E247" s="70" t="s">
        <v>876</v>
      </c>
      <c r="F247" s="77" t="s">
        <v>987</v>
      </c>
      <c r="G247" s="77" t="s">
        <v>1285</v>
      </c>
      <c r="H247" s="61" t="s">
        <v>786</v>
      </c>
      <c r="I247" s="70" t="s">
        <v>1104</v>
      </c>
      <c r="J247" s="61" t="s">
        <v>960</v>
      </c>
      <c r="K247" s="61">
        <v>100</v>
      </c>
      <c r="L247" s="61" t="s">
        <v>1063</v>
      </c>
      <c r="M247" s="59">
        <v>1</v>
      </c>
      <c r="N247" s="108" t="s">
        <v>1362</v>
      </c>
    </row>
    <row r="248" spans="1:14">
      <c r="A248" s="70" t="s">
        <v>910</v>
      </c>
      <c r="B248" s="70">
        <v>865</v>
      </c>
      <c r="C248" s="70">
        <v>865</v>
      </c>
      <c r="D248" s="70">
        <v>1</v>
      </c>
      <c r="E248" s="70" t="s">
        <v>876</v>
      </c>
      <c r="F248" s="77" t="s">
        <v>1507</v>
      </c>
      <c r="G248" s="77" t="s">
        <v>1473</v>
      </c>
      <c r="H248" s="61" t="s">
        <v>786</v>
      </c>
      <c r="I248" s="70" t="s">
        <v>1104</v>
      </c>
      <c r="J248" s="61" t="s">
        <v>960</v>
      </c>
      <c r="K248" s="61">
        <v>100</v>
      </c>
      <c r="L248" s="61" t="s">
        <v>1063</v>
      </c>
      <c r="M248" s="59">
        <v>0</v>
      </c>
      <c r="N248" s="108" t="s">
        <v>1362</v>
      </c>
    </row>
    <row r="249" spans="1:14" ht="28.5">
      <c r="A249" s="70" t="s">
        <v>911</v>
      </c>
      <c r="B249" s="70">
        <v>866</v>
      </c>
      <c r="C249" s="70">
        <v>866</v>
      </c>
      <c r="D249" s="70">
        <v>1</v>
      </c>
      <c r="E249" s="70" t="s">
        <v>876</v>
      </c>
      <c r="F249" s="58" t="s">
        <v>982</v>
      </c>
      <c r="G249" s="78" t="s">
        <v>1286</v>
      </c>
      <c r="H249" s="61" t="s">
        <v>786</v>
      </c>
      <c r="I249" s="70" t="s">
        <v>980</v>
      </c>
      <c r="J249" s="61"/>
      <c r="K249" s="61">
        <v>100</v>
      </c>
      <c r="L249" s="61" t="s">
        <v>1058</v>
      </c>
      <c r="M249" s="59" t="s">
        <v>1004</v>
      </c>
      <c r="N249" s="103" t="s">
        <v>1366</v>
      </c>
    </row>
    <row r="250" spans="1:14">
      <c r="A250" s="70" t="s">
        <v>912</v>
      </c>
      <c r="B250" s="70">
        <v>867</v>
      </c>
      <c r="C250" s="70">
        <v>867</v>
      </c>
      <c r="D250" s="70">
        <v>1</v>
      </c>
      <c r="E250" s="70" t="s">
        <v>876</v>
      </c>
      <c r="F250" s="77" t="s">
        <v>981</v>
      </c>
      <c r="G250" s="77" t="s">
        <v>1287</v>
      </c>
      <c r="H250" s="61" t="s">
        <v>786</v>
      </c>
      <c r="I250" s="70" t="s">
        <v>961</v>
      </c>
      <c r="J250" s="61" t="s">
        <v>983</v>
      </c>
      <c r="K250" s="61">
        <v>100</v>
      </c>
      <c r="L250" s="61" t="s">
        <v>1059</v>
      </c>
      <c r="M250" s="59" t="s">
        <v>1003</v>
      </c>
      <c r="N250" s="108" t="s">
        <v>1359</v>
      </c>
    </row>
    <row r="251" spans="1:14" ht="71.25">
      <c r="A251" s="70" t="s">
        <v>913</v>
      </c>
      <c r="B251" s="70">
        <v>868</v>
      </c>
      <c r="C251" s="70">
        <v>868</v>
      </c>
      <c r="D251" s="70">
        <v>1</v>
      </c>
      <c r="E251" s="70" t="s">
        <v>876</v>
      </c>
      <c r="F251" s="79" t="s">
        <v>1374</v>
      </c>
      <c r="G251" s="80" t="s">
        <v>1474</v>
      </c>
      <c r="H251" s="61" t="s">
        <v>786</v>
      </c>
      <c r="I251" s="70" t="s">
        <v>963</v>
      </c>
      <c r="J251" s="61" t="s">
        <v>1108</v>
      </c>
      <c r="K251" s="61">
        <v>100</v>
      </c>
      <c r="L251" s="61" t="s">
        <v>1060</v>
      </c>
      <c r="M251" s="59">
        <v>0.1</v>
      </c>
      <c r="N251" s="108" t="s">
        <v>1475</v>
      </c>
    </row>
    <row r="252" spans="1:14" ht="128.25">
      <c r="A252" s="70" t="s">
        <v>914</v>
      </c>
      <c r="B252" s="70">
        <v>869</v>
      </c>
      <c r="C252" s="70">
        <v>869</v>
      </c>
      <c r="D252" s="70">
        <v>1</v>
      </c>
      <c r="E252" s="70" t="s">
        <v>876</v>
      </c>
      <c r="F252" s="79" t="s">
        <v>1375</v>
      </c>
      <c r="G252" s="80" t="s">
        <v>1476</v>
      </c>
      <c r="H252" s="61" t="s">
        <v>786</v>
      </c>
      <c r="I252" s="70" t="s">
        <v>1107</v>
      </c>
      <c r="J252" s="61" t="s">
        <v>960</v>
      </c>
      <c r="K252" s="61">
        <v>100</v>
      </c>
      <c r="L252" s="61" t="s">
        <v>1062</v>
      </c>
      <c r="M252" s="59">
        <v>0.05</v>
      </c>
      <c r="N252" s="108" t="s">
        <v>1477</v>
      </c>
    </row>
    <row r="253" spans="1:14" ht="28.5">
      <c r="A253" s="66" t="s">
        <v>941</v>
      </c>
      <c r="B253" s="66">
        <v>870</v>
      </c>
      <c r="C253" s="66">
        <v>870</v>
      </c>
      <c r="D253" s="66">
        <v>1</v>
      </c>
      <c r="E253" s="66" t="s">
        <v>928</v>
      </c>
      <c r="F253" s="81" t="s">
        <v>1523</v>
      </c>
      <c r="G253" s="82" t="s">
        <v>1478</v>
      </c>
      <c r="H253" s="61" t="s">
        <v>786</v>
      </c>
      <c r="I253" s="66" t="s">
        <v>346</v>
      </c>
      <c r="J253" s="66" t="s">
        <v>1110</v>
      </c>
      <c r="K253" s="66">
        <v>100</v>
      </c>
      <c r="L253" s="61" t="s">
        <v>1061</v>
      </c>
      <c r="M253" s="59">
        <v>2</v>
      </c>
      <c r="N253" s="41"/>
    </row>
    <row r="254" spans="1:14" ht="27">
      <c r="A254" s="66" t="s">
        <v>942</v>
      </c>
      <c r="B254" s="66">
        <v>871</v>
      </c>
      <c r="C254" s="66">
        <v>871</v>
      </c>
      <c r="D254" s="66">
        <v>1</v>
      </c>
      <c r="E254" s="66" t="s">
        <v>45</v>
      </c>
      <c r="F254" s="81" t="s">
        <v>1524</v>
      </c>
      <c r="G254" s="82" t="s">
        <v>1288</v>
      </c>
      <c r="H254" s="61" t="s">
        <v>786</v>
      </c>
      <c r="I254" s="66" t="s">
        <v>346</v>
      </c>
      <c r="J254" s="66" t="s">
        <v>1110</v>
      </c>
      <c r="K254" s="66">
        <v>100</v>
      </c>
      <c r="L254" s="73" t="s">
        <v>1064</v>
      </c>
      <c r="M254" s="74" t="s">
        <v>984</v>
      </c>
      <c r="N254" s="41"/>
    </row>
    <row r="255" spans="1:14" ht="28.5">
      <c r="A255" s="66" t="s">
        <v>943</v>
      </c>
      <c r="B255" s="66">
        <v>872</v>
      </c>
      <c r="C255" s="66">
        <v>872</v>
      </c>
      <c r="D255" s="66">
        <v>1</v>
      </c>
      <c r="E255" s="66" t="s">
        <v>45</v>
      </c>
      <c r="F255" s="81" t="s">
        <v>1376</v>
      </c>
      <c r="G255" s="82" t="s">
        <v>1289</v>
      </c>
      <c r="H255" s="61" t="s">
        <v>786</v>
      </c>
      <c r="I255" s="66" t="s">
        <v>1069</v>
      </c>
      <c r="J255" s="66" t="s">
        <v>1081</v>
      </c>
      <c r="K255" s="66">
        <v>1000</v>
      </c>
      <c r="L255" s="61" t="s">
        <v>1068</v>
      </c>
      <c r="M255" s="59">
        <v>0.95699999999999996</v>
      </c>
      <c r="N255" s="41"/>
    </row>
    <row r="256" spans="1:14">
      <c r="A256" s="70"/>
      <c r="B256" s="70"/>
      <c r="C256" s="70"/>
      <c r="D256" s="70"/>
      <c r="E256" s="70"/>
      <c r="F256" s="36"/>
      <c r="G256" s="83"/>
      <c r="H256" s="61"/>
      <c r="I256" s="70"/>
      <c r="J256" s="61"/>
      <c r="K256" s="61"/>
      <c r="L256" s="83"/>
      <c r="M256" s="59"/>
      <c r="N256" s="36"/>
    </row>
    <row r="257" spans="1:14" ht="39" customHeight="1">
      <c r="A257" s="70" t="s">
        <v>915</v>
      </c>
      <c r="B257" s="70">
        <v>876</v>
      </c>
      <c r="C257" s="70">
        <v>876</v>
      </c>
      <c r="D257" s="70">
        <v>1</v>
      </c>
      <c r="E257" s="70" t="s">
        <v>876</v>
      </c>
      <c r="F257" s="36" t="s">
        <v>1111</v>
      </c>
      <c r="G257" s="83" t="s">
        <v>1479</v>
      </c>
      <c r="H257" s="61" t="s">
        <v>786</v>
      </c>
      <c r="I257" s="70" t="s">
        <v>1071</v>
      </c>
      <c r="J257" s="61" t="s">
        <v>959</v>
      </c>
      <c r="K257" s="61">
        <v>10000</v>
      </c>
      <c r="L257" s="61" t="s">
        <v>1070</v>
      </c>
      <c r="M257" s="59">
        <v>3</v>
      </c>
      <c r="N257" s="36" t="s">
        <v>1327</v>
      </c>
    </row>
    <row r="258" spans="1:14" ht="135.75" customHeight="1">
      <c r="A258" s="70" t="s">
        <v>916</v>
      </c>
      <c r="B258" s="70">
        <v>877</v>
      </c>
      <c r="C258" s="70">
        <v>877</v>
      </c>
      <c r="D258" s="70">
        <v>1</v>
      </c>
      <c r="E258" s="70" t="s">
        <v>876</v>
      </c>
      <c r="F258" s="36" t="s">
        <v>1112</v>
      </c>
      <c r="G258" s="83" t="s">
        <v>1290</v>
      </c>
      <c r="H258" s="61" t="s">
        <v>786</v>
      </c>
      <c r="I258" s="70" t="s">
        <v>1071</v>
      </c>
      <c r="J258" s="61" t="s">
        <v>964</v>
      </c>
      <c r="K258" s="61">
        <v>10000</v>
      </c>
      <c r="L258" s="61" t="s">
        <v>1065</v>
      </c>
      <c r="M258" s="59">
        <v>3</v>
      </c>
      <c r="N258" s="103" t="s">
        <v>1480</v>
      </c>
    </row>
    <row r="259" spans="1:14" ht="28.5">
      <c r="A259" s="70" t="s">
        <v>917</v>
      </c>
      <c r="B259" s="70">
        <v>878</v>
      </c>
      <c r="C259" s="70">
        <v>878</v>
      </c>
      <c r="D259" s="70">
        <v>1</v>
      </c>
      <c r="E259" s="70" t="s">
        <v>876</v>
      </c>
      <c r="F259" s="36" t="s">
        <v>993</v>
      </c>
      <c r="G259" s="83" t="s">
        <v>1481</v>
      </c>
      <c r="H259" s="61" t="s">
        <v>786</v>
      </c>
      <c r="I259" s="70"/>
      <c r="J259" s="61"/>
      <c r="K259" s="61">
        <v>100</v>
      </c>
      <c r="L259" s="73" t="s">
        <v>1117</v>
      </c>
      <c r="M259" s="59">
        <v>1</v>
      </c>
      <c r="N259" s="36" t="s">
        <v>1326</v>
      </c>
    </row>
    <row r="260" spans="1:14" ht="42.75">
      <c r="A260" s="70" t="s">
        <v>918</v>
      </c>
      <c r="B260" s="70">
        <v>879</v>
      </c>
      <c r="C260" s="70">
        <v>879</v>
      </c>
      <c r="D260" s="70">
        <v>1</v>
      </c>
      <c r="E260" s="70" t="s">
        <v>876</v>
      </c>
      <c r="F260" s="71" t="s">
        <v>995</v>
      </c>
      <c r="G260" s="84" t="s">
        <v>1482</v>
      </c>
      <c r="H260" s="61" t="s">
        <v>786</v>
      </c>
      <c r="I260" s="70" t="s">
        <v>1106</v>
      </c>
      <c r="J260" s="61" t="s">
        <v>959</v>
      </c>
      <c r="K260" s="61">
        <v>100</v>
      </c>
      <c r="L260" s="61" t="s">
        <v>1041</v>
      </c>
      <c r="M260" s="59">
        <v>0.02</v>
      </c>
      <c r="N260" s="108" t="s">
        <v>1367</v>
      </c>
    </row>
    <row r="261" spans="1:14">
      <c r="A261" s="70" t="s">
        <v>919</v>
      </c>
      <c r="B261" s="70">
        <v>880</v>
      </c>
      <c r="C261" s="70">
        <v>880</v>
      </c>
      <c r="D261" s="70">
        <v>1</v>
      </c>
      <c r="E261" s="70" t="s">
        <v>876</v>
      </c>
      <c r="F261" s="71" t="s">
        <v>996</v>
      </c>
      <c r="G261" s="84" t="s">
        <v>1291</v>
      </c>
      <c r="H261" s="61" t="s">
        <v>786</v>
      </c>
      <c r="I261" s="70" t="s">
        <v>1066</v>
      </c>
      <c r="J261" s="61" t="s">
        <v>959</v>
      </c>
      <c r="K261" s="61">
        <v>100</v>
      </c>
      <c r="L261" s="61" t="s">
        <v>1067</v>
      </c>
      <c r="M261" s="59">
        <v>0.5</v>
      </c>
      <c r="N261" s="36"/>
    </row>
    <row r="262" spans="1:14">
      <c r="A262" s="70" t="s">
        <v>920</v>
      </c>
      <c r="B262" s="70">
        <v>881</v>
      </c>
      <c r="C262" s="70">
        <v>881</v>
      </c>
      <c r="D262" s="70">
        <v>1</v>
      </c>
      <c r="E262" s="70" t="s">
        <v>876</v>
      </c>
      <c r="F262" s="71" t="s">
        <v>997</v>
      </c>
      <c r="G262" s="84" t="s">
        <v>1483</v>
      </c>
      <c r="H262" s="61" t="s">
        <v>786</v>
      </c>
      <c r="I262" s="70" t="s">
        <v>1066</v>
      </c>
      <c r="J262" s="61" t="s">
        <v>959</v>
      </c>
      <c r="K262" s="61">
        <v>100</v>
      </c>
      <c r="L262" s="61" t="s">
        <v>1040</v>
      </c>
      <c r="M262" s="59">
        <v>0.7</v>
      </c>
      <c r="N262" s="36"/>
    </row>
    <row r="263" spans="1:14">
      <c r="A263" s="70" t="s">
        <v>921</v>
      </c>
      <c r="B263" s="70">
        <v>882</v>
      </c>
      <c r="C263" s="70">
        <v>882</v>
      </c>
      <c r="D263" s="70">
        <v>1</v>
      </c>
      <c r="E263" s="70" t="s">
        <v>876</v>
      </c>
      <c r="F263" s="71" t="s">
        <v>998</v>
      </c>
      <c r="G263" s="85" t="s">
        <v>1484</v>
      </c>
      <c r="H263" s="61" t="s">
        <v>786</v>
      </c>
      <c r="I263" s="70" t="s">
        <v>1066</v>
      </c>
      <c r="J263" s="61" t="s">
        <v>959</v>
      </c>
      <c r="K263" s="61">
        <v>100</v>
      </c>
      <c r="L263" s="61" t="s">
        <v>1040</v>
      </c>
      <c r="M263" s="59">
        <v>1</v>
      </c>
      <c r="N263" s="36"/>
    </row>
    <row r="264" spans="1:14" ht="28.5">
      <c r="A264" s="70" t="s">
        <v>922</v>
      </c>
      <c r="B264" s="70">
        <v>883</v>
      </c>
      <c r="C264" s="70">
        <v>883</v>
      </c>
      <c r="D264" s="70">
        <v>1</v>
      </c>
      <c r="E264" s="70" t="s">
        <v>876</v>
      </c>
      <c r="F264" s="71" t="s">
        <v>999</v>
      </c>
      <c r="G264" s="84" t="s">
        <v>1485</v>
      </c>
      <c r="H264" s="61" t="s">
        <v>786</v>
      </c>
      <c r="I264" s="70"/>
      <c r="J264" s="61"/>
      <c r="K264" s="61">
        <v>100</v>
      </c>
      <c r="L264" s="73" t="s">
        <v>1039</v>
      </c>
      <c r="M264" s="59">
        <v>1</v>
      </c>
      <c r="N264" s="36"/>
    </row>
    <row r="265" spans="1:14" ht="28.5">
      <c r="A265" s="70" t="s">
        <v>923</v>
      </c>
      <c r="B265" s="70">
        <v>884</v>
      </c>
      <c r="C265" s="70">
        <v>884</v>
      </c>
      <c r="D265" s="70">
        <v>1</v>
      </c>
      <c r="E265" s="70" t="s">
        <v>876</v>
      </c>
      <c r="F265" s="71" t="s">
        <v>1000</v>
      </c>
      <c r="G265" s="84" t="s">
        <v>1292</v>
      </c>
      <c r="H265" s="61" t="s">
        <v>786</v>
      </c>
      <c r="I265" s="70"/>
      <c r="J265" s="61"/>
      <c r="K265" s="61">
        <v>100</v>
      </c>
      <c r="L265" s="73" t="s">
        <v>1039</v>
      </c>
      <c r="M265" s="59">
        <v>1</v>
      </c>
      <c r="N265" s="36"/>
    </row>
    <row r="266" spans="1:14" ht="28.5">
      <c r="A266" s="70" t="s">
        <v>924</v>
      </c>
      <c r="B266" s="70">
        <v>885</v>
      </c>
      <c r="C266" s="70">
        <v>885</v>
      </c>
      <c r="D266" s="70">
        <v>1</v>
      </c>
      <c r="E266" s="70" t="s">
        <v>876</v>
      </c>
      <c r="F266" s="71" t="s">
        <v>1001</v>
      </c>
      <c r="G266" s="84" t="s">
        <v>1293</v>
      </c>
      <c r="H266" s="61" t="s">
        <v>786</v>
      </c>
      <c r="I266" s="70"/>
      <c r="J266" s="61"/>
      <c r="K266" s="61">
        <v>100</v>
      </c>
      <c r="L266" s="73" t="s">
        <v>1038</v>
      </c>
      <c r="M266" s="74">
        <v>-0.96</v>
      </c>
      <c r="N266" s="36"/>
    </row>
    <row r="267" spans="1:14" ht="28.5">
      <c r="A267" s="70" t="s">
        <v>925</v>
      </c>
      <c r="B267" s="70">
        <v>886</v>
      </c>
      <c r="C267" s="70">
        <v>886</v>
      </c>
      <c r="D267" s="70">
        <v>1</v>
      </c>
      <c r="E267" s="70" t="s">
        <v>876</v>
      </c>
      <c r="F267" s="71" t="s">
        <v>1372</v>
      </c>
      <c r="G267" s="84" t="s">
        <v>1371</v>
      </c>
      <c r="H267" s="61" t="s">
        <v>786</v>
      </c>
      <c r="I267" s="70"/>
      <c r="J267" s="61"/>
      <c r="K267" s="61">
        <v>100</v>
      </c>
      <c r="L267" s="73" t="s">
        <v>1039</v>
      </c>
      <c r="M267" s="59">
        <v>-0.9</v>
      </c>
      <c r="N267" s="36"/>
    </row>
    <row r="268" spans="1:14" ht="28.5">
      <c r="A268" s="66" t="s">
        <v>930</v>
      </c>
      <c r="B268" s="66">
        <v>887</v>
      </c>
      <c r="C268" s="66">
        <v>887</v>
      </c>
      <c r="D268" s="66">
        <v>1</v>
      </c>
      <c r="E268" s="66" t="s">
        <v>928</v>
      </c>
      <c r="F268" s="36" t="s">
        <v>1373</v>
      </c>
      <c r="G268" s="86" t="s">
        <v>1486</v>
      </c>
      <c r="H268" s="61" t="s">
        <v>786</v>
      </c>
      <c r="I268" s="61" t="s">
        <v>1105</v>
      </c>
      <c r="J268" s="61" t="s">
        <v>959</v>
      </c>
      <c r="K268" s="61">
        <v>100</v>
      </c>
      <c r="L268" s="61" t="s">
        <v>1035</v>
      </c>
      <c r="M268" s="59">
        <v>1.1000000000000001</v>
      </c>
      <c r="N268" s="36"/>
    </row>
    <row r="269" spans="1:14" ht="42.75">
      <c r="A269" s="66" t="s">
        <v>931</v>
      </c>
      <c r="B269" s="66">
        <v>888</v>
      </c>
      <c r="C269" s="66">
        <v>888</v>
      </c>
      <c r="D269" s="66">
        <v>1</v>
      </c>
      <c r="E269" s="66" t="s">
        <v>45</v>
      </c>
      <c r="F269" s="36" t="s">
        <v>992</v>
      </c>
      <c r="G269" s="61" t="s">
        <v>1294</v>
      </c>
      <c r="H269" s="61" t="s">
        <v>786</v>
      </c>
      <c r="I269" s="61"/>
      <c r="J269" s="61"/>
      <c r="K269" s="61"/>
      <c r="L269" s="61" t="s">
        <v>1077</v>
      </c>
      <c r="M269" s="59">
        <v>0</v>
      </c>
      <c r="N269" s="36"/>
    </row>
    <row r="270" spans="1:14" ht="42.75">
      <c r="A270" s="66" t="s">
        <v>932</v>
      </c>
      <c r="B270" s="66">
        <v>889</v>
      </c>
      <c r="C270" s="66">
        <v>889</v>
      </c>
      <c r="D270" s="66">
        <v>1</v>
      </c>
      <c r="E270" s="66" t="s">
        <v>45</v>
      </c>
      <c r="F270" s="36" t="s">
        <v>1080</v>
      </c>
      <c r="G270" s="61" t="s">
        <v>1487</v>
      </c>
      <c r="H270" s="61" t="s">
        <v>786</v>
      </c>
      <c r="I270" s="61"/>
      <c r="J270" s="61"/>
      <c r="K270" s="61"/>
      <c r="L270" s="61" t="s">
        <v>1488</v>
      </c>
      <c r="M270" s="59">
        <v>0</v>
      </c>
      <c r="N270" s="41"/>
    </row>
    <row r="271" spans="1:14" ht="57">
      <c r="A271" s="66" t="s">
        <v>933</v>
      </c>
      <c r="B271" s="66">
        <v>890</v>
      </c>
      <c r="C271" s="66">
        <v>890</v>
      </c>
      <c r="D271" s="66">
        <v>1</v>
      </c>
      <c r="E271" s="66" t="s">
        <v>928</v>
      </c>
      <c r="F271" s="36" t="s">
        <v>988</v>
      </c>
      <c r="G271" s="61" t="s">
        <v>1489</v>
      </c>
      <c r="H271" s="61" t="s">
        <v>786</v>
      </c>
      <c r="I271" s="61" t="s">
        <v>1105</v>
      </c>
      <c r="J271" s="61" t="s">
        <v>959</v>
      </c>
      <c r="K271" s="61">
        <v>1000</v>
      </c>
      <c r="L271" s="61" t="s">
        <v>1036</v>
      </c>
      <c r="M271" s="59">
        <v>1.1000000000000001</v>
      </c>
      <c r="N271" s="103" t="s">
        <v>1490</v>
      </c>
    </row>
    <row r="272" spans="1:14">
      <c r="A272" s="66" t="s">
        <v>934</v>
      </c>
      <c r="B272" s="66">
        <v>891</v>
      </c>
      <c r="C272" s="66">
        <v>891</v>
      </c>
      <c r="D272" s="66">
        <v>1</v>
      </c>
      <c r="E272" s="66" t="s">
        <v>928</v>
      </c>
      <c r="F272" s="36" t="s">
        <v>989</v>
      </c>
      <c r="G272" s="61" t="s">
        <v>1491</v>
      </c>
      <c r="H272" s="61" t="s">
        <v>786</v>
      </c>
      <c r="I272" s="61" t="s">
        <v>1105</v>
      </c>
      <c r="J272" s="61" t="s">
        <v>959</v>
      </c>
      <c r="K272" s="61">
        <v>1000</v>
      </c>
      <c r="L272" s="61" t="s">
        <v>1037</v>
      </c>
      <c r="M272" s="59">
        <v>0.85</v>
      </c>
      <c r="N272" s="41"/>
    </row>
    <row r="273" spans="1:14" ht="57">
      <c r="A273" s="66" t="s">
        <v>935</v>
      </c>
      <c r="B273" s="66">
        <v>892</v>
      </c>
      <c r="C273" s="66">
        <v>892</v>
      </c>
      <c r="D273" s="66">
        <v>1</v>
      </c>
      <c r="E273" s="66" t="s">
        <v>928</v>
      </c>
      <c r="F273" s="36" t="s">
        <v>990</v>
      </c>
      <c r="G273" s="61" t="s">
        <v>1295</v>
      </c>
      <c r="H273" s="61" t="s">
        <v>786</v>
      </c>
      <c r="I273" s="87" t="s">
        <v>963</v>
      </c>
      <c r="J273" s="61" t="s">
        <v>1108</v>
      </c>
      <c r="K273" s="61">
        <v>100</v>
      </c>
      <c r="L273" s="61" t="s">
        <v>1113</v>
      </c>
      <c r="M273" s="59" t="s">
        <v>1033</v>
      </c>
      <c r="N273" s="103" t="s">
        <v>1492</v>
      </c>
    </row>
    <row r="274" spans="1:14">
      <c r="A274" s="66" t="s">
        <v>936</v>
      </c>
      <c r="B274" s="66">
        <v>893</v>
      </c>
      <c r="C274" s="66">
        <v>893</v>
      </c>
      <c r="D274" s="66">
        <v>1</v>
      </c>
      <c r="E274" s="66" t="s">
        <v>928</v>
      </c>
      <c r="F274" s="36" t="s">
        <v>991</v>
      </c>
      <c r="G274" s="61" t="s">
        <v>1296</v>
      </c>
      <c r="H274" s="61" t="s">
        <v>786</v>
      </c>
      <c r="I274" s="87" t="s">
        <v>963</v>
      </c>
      <c r="J274" s="61" t="s">
        <v>1109</v>
      </c>
      <c r="K274" s="61">
        <v>100</v>
      </c>
      <c r="L274" s="73" t="s">
        <v>1114</v>
      </c>
      <c r="M274" s="74" t="s">
        <v>1034</v>
      </c>
      <c r="N274" s="36"/>
    </row>
    <row r="275" spans="1:14">
      <c r="A275" s="34"/>
      <c r="B275" s="34"/>
      <c r="C275" s="34"/>
      <c r="D275" s="34"/>
      <c r="E275" s="34"/>
      <c r="F275" s="35"/>
      <c r="G275" s="36"/>
      <c r="H275" s="35"/>
      <c r="I275" s="35"/>
      <c r="J275" s="36"/>
      <c r="K275" s="36"/>
      <c r="L275" s="36"/>
      <c r="M275" s="59"/>
      <c r="N275" s="36"/>
    </row>
    <row r="276" spans="1:14">
      <c r="A276" s="34"/>
      <c r="B276" s="34"/>
      <c r="C276" s="34"/>
      <c r="D276" s="34"/>
      <c r="E276" s="34"/>
      <c r="F276" s="35"/>
      <c r="G276" s="36"/>
      <c r="H276" s="35"/>
      <c r="I276" s="35"/>
      <c r="J276" s="36"/>
      <c r="K276" s="36"/>
      <c r="L276" s="36"/>
      <c r="M276" s="59"/>
      <c r="N276" s="41"/>
    </row>
    <row r="277" spans="1:14" ht="28.5">
      <c r="A277" s="34" t="s">
        <v>200</v>
      </c>
      <c r="B277" s="34">
        <v>4001</v>
      </c>
      <c r="C277" s="34">
        <v>4006</v>
      </c>
      <c r="D277" s="34">
        <v>6</v>
      </c>
      <c r="E277" s="34" t="s">
        <v>220</v>
      </c>
      <c r="F277" s="35" t="s">
        <v>704</v>
      </c>
      <c r="G277" s="36"/>
      <c r="H277" s="35" t="s">
        <v>134</v>
      </c>
      <c r="I277" s="35"/>
      <c r="J277" s="36"/>
      <c r="K277" s="61"/>
      <c r="L277" s="61"/>
      <c r="M277" s="88"/>
      <c r="N277" s="36" t="s">
        <v>659</v>
      </c>
    </row>
    <row r="278" spans="1:14" ht="58.15" customHeight="1">
      <c r="A278" s="145" t="s">
        <v>1092</v>
      </c>
      <c r="B278" s="146"/>
      <c r="C278" s="146"/>
      <c r="D278" s="146"/>
      <c r="E278" s="146"/>
      <c r="F278" s="146"/>
      <c r="G278" s="146"/>
      <c r="H278" s="146"/>
      <c r="I278" s="146"/>
      <c r="J278" s="146"/>
      <c r="K278" s="146"/>
      <c r="L278" s="146"/>
      <c r="M278" s="146"/>
      <c r="N278" s="147"/>
    </row>
    <row r="279" spans="1:14" ht="24" customHeight="1">
      <c r="A279" s="34" t="s">
        <v>780</v>
      </c>
      <c r="B279" s="34">
        <v>61441</v>
      </c>
      <c r="C279" s="34">
        <v>61442</v>
      </c>
      <c r="D279" s="34">
        <v>1</v>
      </c>
      <c r="E279" s="34" t="s">
        <v>781</v>
      </c>
      <c r="F279" s="35" t="s">
        <v>782</v>
      </c>
      <c r="G279" s="36" t="s">
        <v>1297</v>
      </c>
      <c r="H279" s="34" t="s">
        <v>783</v>
      </c>
      <c r="I279" s="34" t="s">
        <v>774</v>
      </c>
      <c r="J279" s="41"/>
      <c r="K279" s="61"/>
      <c r="L279" s="61"/>
      <c r="M279" s="88"/>
      <c r="N279" s="61" t="s">
        <v>1368</v>
      </c>
    </row>
    <row r="280" spans="1:14">
      <c r="A280" s="34" t="s">
        <v>784</v>
      </c>
      <c r="B280" s="34">
        <v>61442</v>
      </c>
      <c r="C280" s="34">
        <v>61443</v>
      </c>
      <c r="D280" s="34">
        <v>1</v>
      </c>
      <c r="E280" s="34" t="s">
        <v>781</v>
      </c>
      <c r="F280" s="35" t="s">
        <v>785</v>
      </c>
      <c r="G280" s="36" t="s">
        <v>1298</v>
      </c>
      <c r="H280" s="34" t="s">
        <v>786</v>
      </c>
      <c r="I280" s="34" t="s">
        <v>775</v>
      </c>
      <c r="J280" s="41"/>
      <c r="K280" s="61"/>
      <c r="L280" s="61"/>
      <c r="M280" s="88"/>
      <c r="N280" s="61" t="s">
        <v>874</v>
      </c>
    </row>
    <row r="281" spans="1:14">
      <c r="A281" s="34" t="s">
        <v>787</v>
      </c>
      <c r="B281" s="34">
        <v>61443</v>
      </c>
      <c r="C281" s="34">
        <v>61444</v>
      </c>
      <c r="D281" s="34">
        <v>1</v>
      </c>
      <c r="E281" s="34" t="s">
        <v>781</v>
      </c>
      <c r="F281" s="35" t="s">
        <v>1162</v>
      </c>
      <c r="G281" s="36"/>
      <c r="H281" s="34" t="s">
        <v>783</v>
      </c>
      <c r="I281" s="34"/>
      <c r="J281" s="41"/>
      <c r="K281" s="61"/>
      <c r="L281" s="61"/>
      <c r="M281" s="88"/>
      <c r="N281" s="61" t="s">
        <v>874</v>
      </c>
    </row>
    <row r="282" spans="1:14">
      <c r="A282" s="34" t="s">
        <v>788</v>
      </c>
      <c r="B282" s="34">
        <v>61444</v>
      </c>
      <c r="C282" s="34">
        <v>61445</v>
      </c>
      <c r="D282" s="34">
        <v>1</v>
      </c>
      <c r="E282" s="34" t="s">
        <v>781</v>
      </c>
      <c r="F282" s="35" t="s">
        <v>789</v>
      </c>
      <c r="G282" s="36"/>
      <c r="H282" s="34" t="s">
        <v>783</v>
      </c>
      <c r="I282" s="34"/>
      <c r="J282" s="41"/>
      <c r="K282" s="61"/>
      <c r="L282" s="61"/>
      <c r="M282" s="88"/>
      <c r="N282" s="61" t="s">
        <v>874</v>
      </c>
    </row>
    <row r="283" spans="1:14">
      <c r="A283" s="34" t="s">
        <v>790</v>
      </c>
      <c r="B283" s="34">
        <v>61445</v>
      </c>
      <c r="C283" s="34">
        <v>61446</v>
      </c>
      <c r="D283" s="34">
        <v>1</v>
      </c>
      <c r="E283" s="34" t="s">
        <v>781</v>
      </c>
      <c r="F283" s="35" t="s">
        <v>791</v>
      </c>
      <c r="G283" s="36"/>
      <c r="H283" s="34" t="s">
        <v>783</v>
      </c>
      <c r="I283" s="34"/>
      <c r="J283" s="41"/>
      <c r="K283" s="61"/>
      <c r="L283" s="61"/>
      <c r="M283" s="88"/>
      <c r="N283" s="61" t="s">
        <v>874</v>
      </c>
    </row>
    <row r="284" spans="1:14">
      <c r="A284" s="34" t="s">
        <v>792</v>
      </c>
      <c r="B284" s="34">
        <v>61446</v>
      </c>
      <c r="C284" s="34">
        <v>61447</v>
      </c>
      <c r="D284" s="34">
        <v>1</v>
      </c>
      <c r="E284" s="34" t="s">
        <v>781</v>
      </c>
      <c r="F284" s="35" t="s">
        <v>793</v>
      </c>
      <c r="G284" s="36"/>
      <c r="H284" s="34" t="s">
        <v>783</v>
      </c>
      <c r="I284" s="34"/>
      <c r="J284" s="41"/>
      <c r="K284" s="61"/>
      <c r="L284" s="61"/>
      <c r="M284" s="88"/>
      <c r="N284" s="61" t="s">
        <v>874</v>
      </c>
    </row>
    <row r="285" spans="1:14">
      <c r="A285" s="34" t="s">
        <v>794</v>
      </c>
      <c r="B285" s="34">
        <v>61447</v>
      </c>
      <c r="C285" s="34">
        <v>61448</v>
      </c>
      <c r="D285" s="34">
        <v>1</v>
      </c>
      <c r="E285" s="34" t="s">
        <v>781</v>
      </c>
      <c r="F285" s="35" t="s">
        <v>1163</v>
      </c>
      <c r="G285" s="36"/>
      <c r="H285" s="34" t="s">
        <v>783</v>
      </c>
      <c r="I285" s="34"/>
      <c r="J285" s="41"/>
      <c r="K285" s="61"/>
      <c r="L285" s="61"/>
      <c r="M285" s="88"/>
      <c r="N285" s="61" t="s">
        <v>874</v>
      </c>
    </row>
    <row r="286" spans="1:14">
      <c r="A286" s="34" t="s">
        <v>796</v>
      </c>
      <c r="B286" s="34">
        <v>61448</v>
      </c>
      <c r="C286" s="34">
        <v>61449</v>
      </c>
      <c r="D286" s="34">
        <v>1</v>
      </c>
      <c r="E286" s="34" t="s">
        <v>781</v>
      </c>
      <c r="F286" s="35" t="s">
        <v>795</v>
      </c>
      <c r="G286" s="36"/>
      <c r="H286" s="34" t="s">
        <v>783</v>
      </c>
      <c r="I286" s="34"/>
      <c r="J286" s="41"/>
      <c r="K286" s="61"/>
      <c r="L286" s="61"/>
      <c r="M286" s="88"/>
      <c r="N286" s="61" t="s">
        <v>874</v>
      </c>
    </row>
    <row r="287" spans="1:14">
      <c r="A287" s="34" t="s">
        <v>797</v>
      </c>
      <c r="B287" s="34">
        <v>61449</v>
      </c>
      <c r="C287" s="34">
        <v>61450</v>
      </c>
      <c r="D287" s="34">
        <v>1</v>
      </c>
      <c r="E287" s="34" t="s">
        <v>781</v>
      </c>
      <c r="F287" s="35" t="s">
        <v>798</v>
      </c>
      <c r="G287" s="36" t="s">
        <v>1299</v>
      </c>
      <c r="H287" s="34" t="s">
        <v>786</v>
      </c>
      <c r="I287" s="34" t="s">
        <v>776</v>
      </c>
      <c r="J287" s="41"/>
      <c r="K287" s="61"/>
      <c r="L287" s="61"/>
      <c r="M287" s="88"/>
      <c r="N287" s="61" t="s">
        <v>874</v>
      </c>
    </row>
    <row r="288" spans="1:14">
      <c r="A288" s="34" t="s">
        <v>799</v>
      </c>
      <c r="B288" s="34">
        <v>61450</v>
      </c>
      <c r="C288" s="34">
        <v>61451</v>
      </c>
      <c r="D288" s="34">
        <v>1</v>
      </c>
      <c r="E288" s="34" t="s">
        <v>781</v>
      </c>
      <c r="F288" s="35" t="s">
        <v>1164</v>
      </c>
      <c r="G288" s="36" t="s">
        <v>1300</v>
      </c>
      <c r="H288" s="34" t="s">
        <v>783</v>
      </c>
      <c r="I288" s="34"/>
      <c r="J288" s="41"/>
      <c r="K288" s="61"/>
      <c r="L288" s="61"/>
      <c r="M288" s="88"/>
      <c r="N288" s="61" t="s">
        <v>874</v>
      </c>
    </row>
    <row r="289" spans="1:14">
      <c r="A289" s="34" t="s">
        <v>800</v>
      </c>
      <c r="B289" s="34">
        <v>61451</v>
      </c>
      <c r="C289" s="34">
        <v>61452</v>
      </c>
      <c r="D289" s="34">
        <v>1</v>
      </c>
      <c r="E289" s="34" t="s">
        <v>781</v>
      </c>
      <c r="F289" s="35" t="s">
        <v>801</v>
      </c>
      <c r="G289" s="36" t="s">
        <v>1301</v>
      </c>
      <c r="H289" s="34" t="s">
        <v>786</v>
      </c>
      <c r="I289" s="34" t="s">
        <v>776</v>
      </c>
      <c r="J289" s="41"/>
      <c r="K289" s="61"/>
      <c r="L289" s="61"/>
      <c r="M289" s="88"/>
      <c r="N289" s="61" t="s">
        <v>874</v>
      </c>
    </row>
    <row r="290" spans="1:14">
      <c r="A290" s="34" t="s">
        <v>802</v>
      </c>
      <c r="B290" s="34">
        <v>61452</v>
      </c>
      <c r="C290" s="34">
        <v>61453</v>
      </c>
      <c r="D290" s="34">
        <v>1</v>
      </c>
      <c r="E290" s="34" t="s">
        <v>781</v>
      </c>
      <c r="F290" s="35" t="s">
        <v>803</v>
      </c>
      <c r="G290" s="36" t="s">
        <v>1302</v>
      </c>
      <c r="H290" s="34" t="s">
        <v>783</v>
      </c>
      <c r="I290" s="34"/>
      <c r="J290" s="41"/>
      <c r="K290" s="61"/>
      <c r="L290" s="61"/>
      <c r="M290" s="88"/>
      <c r="N290" s="61" t="s">
        <v>874</v>
      </c>
    </row>
    <row r="291" spans="1:14">
      <c r="A291" s="34" t="s">
        <v>804</v>
      </c>
      <c r="B291" s="34">
        <v>61453</v>
      </c>
      <c r="C291" s="34">
        <v>61454</v>
      </c>
      <c r="D291" s="34">
        <v>1</v>
      </c>
      <c r="E291" s="34" t="s">
        <v>781</v>
      </c>
      <c r="F291" s="35" t="s">
        <v>805</v>
      </c>
      <c r="G291" s="36" t="s">
        <v>1303</v>
      </c>
      <c r="H291" s="34" t="s">
        <v>786</v>
      </c>
      <c r="I291" s="34" t="s">
        <v>777</v>
      </c>
      <c r="J291" s="41"/>
      <c r="K291" s="61"/>
      <c r="L291" s="61"/>
      <c r="M291" s="88"/>
      <c r="N291" s="61" t="s">
        <v>874</v>
      </c>
    </row>
    <row r="292" spans="1:14">
      <c r="A292" s="34" t="s">
        <v>806</v>
      </c>
      <c r="B292" s="34">
        <v>61454</v>
      </c>
      <c r="C292" s="34">
        <v>61455</v>
      </c>
      <c r="D292" s="34">
        <v>1</v>
      </c>
      <c r="E292" s="34" t="s">
        <v>781</v>
      </c>
      <c r="F292" s="35" t="s">
        <v>807</v>
      </c>
      <c r="G292" s="36" t="s">
        <v>1304</v>
      </c>
      <c r="H292" s="34" t="s">
        <v>783</v>
      </c>
      <c r="I292" s="34" t="s">
        <v>778</v>
      </c>
      <c r="J292" s="41"/>
      <c r="K292" s="61"/>
      <c r="L292" s="61"/>
      <c r="M292" s="88"/>
      <c r="N292" s="61" t="s">
        <v>874</v>
      </c>
    </row>
    <row r="293" spans="1:14">
      <c r="A293" s="34" t="s">
        <v>808</v>
      </c>
      <c r="B293" s="34">
        <v>61455</v>
      </c>
      <c r="C293" s="34">
        <v>61456</v>
      </c>
      <c r="D293" s="34">
        <v>1</v>
      </c>
      <c r="E293" s="34" t="s">
        <v>781</v>
      </c>
      <c r="F293" s="35" t="s">
        <v>809</v>
      </c>
      <c r="G293" s="36" t="s">
        <v>1305</v>
      </c>
      <c r="H293" s="34" t="s">
        <v>783</v>
      </c>
      <c r="I293" s="34" t="s">
        <v>778</v>
      </c>
      <c r="J293" s="41"/>
      <c r="K293" s="61"/>
      <c r="L293" s="61"/>
      <c r="M293" s="88"/>
      <c r="N293" s="61" t="s">
        <v>874</v>
      </c>
    </row>
    <row r="294" spans="1:14">
      <c r="A294" s="34" t="s">
        <v>810</v>
      </c>
      <c r="B294" s="34">
        <v>61456</v>
      </c>
      <c r="C294" s="34">
        <v>61457</v>
      </c>
      <c r="D294" s="34">
        <v>1</v>
      </c>
      <c r="E294" s="34" t="s">
        <v>781</v>
      </c>
      <c r="F294" s="35" t="s">
        <v>811</v>
      </c>
      <c r="G294" s="36" t="s">
        <v>1306</v>
      </c>
      <c r="H294" s="34" t="s">
        <v>783</v>
      </c>
      <c r="I294" s="34"/>
      <c r="J294" s="41"/>
      <c r="K294" s="61"/>
      <c r="L294" s="61"/>
      <c r="M294" s="88"/>
      <c r="N294" s="61" t="s">
        <v>874</v>
      </c>
    </row>
    <row r="295" spans="1:14">
      <c r="A295" s="34" t="s">
        <v>812</v>
      </c>
      <c r="B295" s="34">
        <v>61457</v>
      </c>
      <c r="C295" s="34">
        <v>61458</v>
      </c>
      <c r="D295" s="34">
        <v>1</v>
      </c>
      <c r="E295" s="34" t="s">
        <v>781</v>
      </c>
      <c r="F295" s="35" t="s">
        <v>813</v>
      </c>
      <c r="G295" s="36" t="s">
        <v>1307</v>
      </c>
      <c r="H295" s="34" t="s">
        <v>783</v>
      </c>
      <c r="I295" s="34" t="s">
        <v>778</v>
      </c>
      <c r="J295" s="41"/>
      <c r="K295" s="61"/>
      <c r="L295" s="61"/>
      <c r="M295" s="88"/>
      <c r="N295" s="61" t="s">
        <v>874</v>
      </c>
    </row>
    <row r="296" spans="1:14">
      <c r="A296" s="34" t="s">
        <v>814</v>
      </c>
      <c r="B296" s="34">
        <v>61458</v>
      </c>
      <c r="C296" s="34">
        <v>61459</v>
      </c>
      <c r="D296" s="34">
        <v>1</v>
      </c>
      <c r="E296" s="34" t="s">
        <v>781</v>
      </c>
      <c r="F296" s="35" t="s">
        <v>815</v>
      </c>
      <c r="G296" s="36" t="s">
        <v>1308</v>
      </c>
      <c r="H296" s="34" t="s">
        <v>783</v>
      </c>
      <c r="I296" s="34"/>
      <c r="J296" s="41"/>
      <c r="K296" s="61"/>
      <c r="L296" s="61"/>
      <c r="M296" s="88"/>
      <c r="N296" s="61" t="s">
        <v>874</v>
      </c>
    </row>
    <row r="297" spans="1:14">
      <c r="A297" s="34" t="s">
        <v>816</v>
      </c>
      <c r="B297" s="34">
        <v>61459</v>
      </c>
      <c r="C297" s="34">
        <v>61460</v>
      </c>
      <c r="D297" s="34">
        <v>1</v>
      </c>
      <c r="E297" s="34" t="s">
        <v>781</v>
      </c>
      <c r="F297" s="35" t="s">
        <v>1165</v>
      </c>
      <c r="G297" s="36" t="s">
        <v>1309</v>
      </c>
      <c r="H297" s="34" t="s">
        <v>783</v>
      </c>
      <c r="I297" s="34" t="s">
        <v>779</v>
      </c>
      <c r="J297" s="41"/>
      <c r="K297" s="61"/>
      <c r="L297" s="61"/>
      <c r="M297" s="88"/>
      <c r="N297" s="61" t="s">
        <v>874</v>
      </c>
    </row>
    <row r="298" spans="1:14">
      <c r="A298" s="34" t="s">
        <v>817</v>
      </c>
      <c r="B298" s="34">
        <v>61460</v>
      </c>
      <c r="C298" s="34">
        <v>61461</v>
      </c>
      <c r="D298" s="34">
        <v>1</v>
      </c>
      <c r="E298" s="34" t="s">
        <v>781</v>
      </c>
      <c r="F298" s="35" t="s">
        <v>818</v>
      </c>
      <c r="G298" s="36" t="s">
        <v>1310</v>
      </c>
      <c r="H298" s="34" t="s">
        <v>783</v>
      </c>
      <c r="I298" s="34" t="s">
        <v>779</v>
      </c>
      <c r="J298" s="41"/>
      <c r="K298" s="61"/>
      <c r="L298" s="61"/>
      <c r="M298" s="88"/>
      <c r="N298" s="61" t="s">
        <v>874</v>
      </c>
    </row>
    <row r="299" spans="1:14">
      <c r="A299" s="34" t="s">
        <v>819</v>
      </c>
      <c r="B299" s="34">
        <v>61461</v>
      </c>
      <c r="C299" s="34">
        <v>61462</v>
      </c>
      <c r="D299" s="34">
        <v>1</v>
      </c>
      <c r="E299" s="34" t="s">
        <v>781</v>
      </c>
      <c r="F299" s="35" t="s">
        <v>1166</v>
      </c>
      <c r="G299" s="36"/>
      <c r="H299" s="34" t="s">
        <v>783</v>
      </c>
      <c r="I299" s="34"/>
      <c r="J299" s="41"/>
      <c r="K299" s="61"/>
      <c r="L299" s="61"/>
      <c r="M299" s="88"/>
      <c r="N299" s="61" t="s">
        <v>874</v>
      </c>
    </row>
    <row r="300" spans="1:14">
      <c r="A300" s="34" t="s">
        <v>820</v>
      </c>
      <c r="B300" s="34">
        <v>61462</v>
      </c>
      <c r="C300" s="34">
        <v>61463</v>
      </c>
      <c r="D300" s="34">
        <v>1</v>
      </c>
      <c r="E300" s="34" t="s">
        <v>781</v>
      </c>
      <c r="F300" s="35" t="s">
        <v>821</v>
      </c>
      <c r="G300" s="36"/>
      <c r="H300" s="34" t="s">
        <v>783</v>
      </c>
      <c r="I300" s="34"/>
      <c r="J300" s="41"/>
      <c r="K300" s="61"/>
      <c r="L300" s="61"/>
      <c r="M300" s="88"/>
      <c r="N300" s="61" t="s">
        <v>874</v>
      </c>
    </row>
    <row r="301" spans="1:14">
      <c r="A301" s="34" t="s">
        <v>822</v>
      </c>
      <c r="B301" s="34">
        <v>61463</v>
      </c>
      <c r="C301" s="34">
        <v>61464</v>
      </c>
      <c r="D301" s="34">
        <v>1</v>
      </c>
      <c r="E301" s="34" t="s">
        <v>781</v>
      </c>
      <c r="F301" s="35" t="s">
        <v>823</v>
      </c>
      <c r="G301" s="36"/>
      <c r="H301" s="34" t="s">
        <v>783</v>
      </c>
      <c r="I301" s="34"/>
      <c r="J301" s="41"/>
      <c r="K301" s="61"/>
      <c r="L301" s="61"/>
      <c r="M301" s="88"/>
      <c r="N301" s="61" t="s">
        <v>874</v>
      </c>
    </row>
    <row r="302" spans="1:14">
      <c r="A302" s="34" t="s">
        <v>824</v>
      </c>
      <c r="B302" s="34">
        <v>61464</v>
      </c>
      <c r="C302" s="34">
        <v>61465</v>
      </c>
      <c r="D302" s="34">
        <v>1</v>
      </c>
      <c r="E302" s="34" t="s">
        <v>781</v>
      </c>
      <c r="F302" s="35" t="s">
        <v>825</v>
      </c>
      <c r="G302" s="36"/>
      <c r="H302" s="34" t="s">
        <v>783</v>
      </c>
      <c r="I302" s="34"/>
      <c r="J302" s="41"/>
      <c r="K302" s="61"/>
      <c r="L302" s="61"/>
      <c r="M302" s="88"/>
      <c r="N302" s="61" t="s">
        <v>874</v>
      </c>
    </row>
    <row r="303" spans="1:14">
      <c r="A303" s="34" t="s">
        <v>826</v>
      </c>
      <c r="B303" s="34">
        <v>61465</v>
      </c>
      <c r="C303" s="34">
        <v>61466</v>
      </c>
      <c r="D303" s="34">
        <v>1</v>
      </c>
      <c r="E303" s="34" t="s">
        <v>781</v>
      </c>
      <c r="F303" s="35" t="s">
        <v>827</v>
      </c>
      <c r="G303" s="36"/>
      <c r="H303" s="34" t="s">
        <v>783</v>
      </c>
      <c r="I303" s="34"/>
      <c r="J303" s="41"/>
      <c r="K303" s="61"/>
      <c r="L303" s="61"/>
      <c r="M303" s="88"/>
      <c r="N303" s="61" t="s">
        <v>874</v>
      </c>
    </row>
    <row r="304" spans="1:14">
      <c r="A304" s="34" t="s">
        <v>828</v>
      </c>
      <c r="B304" s="34">
        <v>61466</v>
      </c>
      <c r="C304" s="34">
        <v>61467</v>
      </c>
      <c r="D304" s="34">
        <v>1</v>
      </c>
      <c r="E304" s="34" t="s">
        <v>781</v>
      </c>
      <c r="F304" s="35" t="s">
        <v>833</v>
      </c>
      <c r="G304" s="36"/>
      <c r="H304" s="34" t="s">
        <v>783</v>
      </c>
      <c r="I304" s="34"/>
      <c r="J304" s="41"/>
      <c r="K304" s="61"/>
      <c r="L304" s="61"/>
      <c r="M304" s="88"/>
      <c r="N304" s="61" t="s">
        <v>874</v>
      </c>
    </row>
    <row r="305" spans="1:14">
      <c r="A305" s="34" t="s">
        <v>829</v>
      </c>
      <c r="B305" s="34">
        <v>61467</v>
      </c>
      <c r="C305" s="34">
        <v>61468</v>
      </c>
      <c r="D305" s="34">
        <v>1</v>
      </c>
      <c r="E305" s="34" t="s">
        <v>781</v>
      </c>
      <c r="F305" s="35" t="s">
        <v>830</v>
      </c>
      <c r="G305" s="36"/>
      <c r="H305" s="34" t="s">
        <v>783</v>
      </c>
      <c r="I305" s="34"/>
      <c r="J305" s="41"/>
      <c r="K305" s="61"/>
      <c r="L305" s="61"/>
      <c r="M305" s="88"/>
      <c r="N305" s="61" t="s">
        <v>874</v>
      </c>
    </row>
    <row r="306" spans="1:14">
      <c r="A306" s="34" t="s">
        <v>831</v>
      </c>
      <c r="B306" s="34">
        <v>61468</v>
      </c>
      <c r="C306" s="34">
        <v>61469</v>
      </c>
      <c r="D306" s="34">
        <v>1</v>
      </c>
      <c r="E306" s="34" t="s">
        <v>781</v>
      </c>
      <c r="F306" s="35" t="s">
        <v>832</v>
      </c>
      <c r="G306" s="36"/>
      <c r="H306" s="34" t="s">
        <v>783</v>
      </c>
      <c r="I306" s="34"/>
      <c r="J306" s="41"/>
      <c r="K306" s="61"/>
      <c r="L306" s="61"/>
      <c r="M306" s="88"/>
      <c r="N306" s="61" t="s">
        <v>874</v>
      </c>
    </row>
    <row r="307" spans="1:14" ht="85.15" customHeight="1">
      <c r="A307" s="145" t="s">
        <v>1093</v>
      </c>
      <c r="B307" s="146"/>
      <c r="C307" s="146"/>
      <c r="D307" s="146"/>
      <c r="E307" s="146"/>
      <c r="F307" s="146"/>
      <c r="G307" s="146"/>
      <c r="H307" s="146"/>
      <c r="I307" s="146"/>
      <c r="J307" s="146"/>
      <c r="K307" s="146"/>
      <c r="L307" s="146"/>
      <c r="M307" s="146"/>
      <c r="N307" s="147"/>
    </row>
    <row r="308" spans="1:14">
      <c r="A308" s="63"/>
    </row>
    <row r="309" spans="1:14" ht="33" customHeight="1">
      <c r="A309" s="144" t="s">
        <v>1096</v>
      </c>
      <c r="B309" s="144"/>
      <c r="C309" s="144"/>
      <c r="D309" s="144"/>
      <c r="E309" s="144"/>
      <c r="F309" s="144"/>
      <c r="G309" s="144"/>
      <c r="H309" s="144"/>
      <c r="I309" s="63"/>
    </row>
    <row r="310" spans="1:14">
      <c r="A310" s="38" t="s">
        <v>47</v>
      </c>
      <c r="B310" s="38" t="s">
        <v>201</v>
      </c>
      <c r="C310" s="34"/>
      <c r="D310" s="34"/>
      <c r="E310" s="34"/>
      <c r="F310" s="38" t="s">
        <v>382</v>
      </c>
      <c r="G310" s="38" t="s">
        <v>1311</v>
      </c>
      <c r="H310" s="89">
        <v>1</v>
      </c>
      <c r="I310" s="90"/>
      <c r="L310" s="39"/>
      <c r="M310" s="91"/>
      <c r="N310" s="39"/>
    </row>
    <row r="311" spans="1:14">
      <c r="A311" s="38" t="s">
        <v>47</v>
      </c>
      <c r="B311" s="38" t="s">
        <v>201</v>
      </c>
      <c r="C311" s="34"/>
      <c r="D311" s="34"/>
      <c r="E311" s="34"/>
      <c r="F311" s="38" t="s">
        <v>1511</v>
      </c>
      <c r="G311" s="110" t="s">
        <v>1513</v>
      </c>
      <c r="H311" s="89">
        <v>2</v>
      </c>
      <c r="I311" s="51"/>
      <c r="L311" s="39"/>
      <c r="M311" s="91"/>
      <c r="N311" s="39"/>
    </row>
    <row r="312" spans="1:14">
      <c r="A312" s="38" t="s">
        <v>47</v>
      </c>
      <c r="B312" s="38" t="s">
        <v>201</v>
      </c>
      <c r="C312" s="34"/>
      <c r="D312" s="34"/>
      <c r="E312" s="34"/>
      <c r="F312" s="38" t="s">
        <v>1518</v>
      </c>
      <c r="G312" s="38" t="s">
        <v>1312</v>
      </c>
      <c r="H312" s="89">
        <v>3</v>
      </c>
      <c r="I312" s="51"/>
      <c r="L312" s="39"/>
      <c r="M312" s="91"/>
      <c r="N312" s="39"/>
    </row>
    <row r="313" spans="1:14">
      <c r="A313" s="38" t="s">
        <v>47</v>
      </c>
      <c r="B313" s="38" t="s">
        <v>201</v>
      </c>
      <c r="C313" s="34"/>
      <c r="D313" s="34"/>
      <c r="E313" s="34"/>
      <c r="F313" s="38" t="s">
        <v>1510</v>
      </c>
      <c r="G313" s="38" t="s">
        <v>1512</v>
      </c>
      <c r="H313" s="38">
        <v>4</v>
      </c>
      <c r="I313" s="51"/>
      <c r="L313" s="39"/>
      <c r="M313" s="91"/>
      <c r="N313" s="39"/>
    </row>
    <row r="314" spans="1:14">
      <c r="A314" s="38" t="s">
        <v>47</v>
      </c>
      <c r="B314" s="38" t="s">
        <v>201</v>
      </c>
      <c r="C314" s="34"/>
      <c r="D314" s="34"/>
      <c r="E314" s="34"/>
      <c r="F314" s="38" t="s">
        <v>383</v>
      </c>
      <c r="G314" s="38" t="s">
        <v>1313</v>
      </c>
      <c r="H314" s="38">
        <v>5</v>
      </c>
      <c r="I314" s="51"/>
      <c r="L314" s="39"/>
      <c r="M314" s="91"/>
      <c r="N314" s="39"/>
    </row>
    <row r="315" spans="1:14">
      <c r="A315" s="38" t="s">
        <v>47</v>
      </c>
      <c r="B315" s="38" t="s">
        <v>201</v>
      </c>
      <c r="C315" s="34"/>
      <c r="D315" s="34"/>
      <c r="E315" s="34"/>
      <c r="F315" s="38" t="s">
        <v>1519</v>
      </c>
      <c r="G315" s="38" t="s">
        <v>1493</v>
      </c>
      <c r="H315" s="38">
        <v>6</v>
      </c>
      <c r="I315" s="51"/>
      <c r="L315" s="39"/>
      <c r="M315" s="91"/>
      <c r="N315" s="39"/>
    </row>
    <row r="316" spans="1:14">
      <c r="A316" s="38" t="s">
        <v>47</v>
      </c>
      <c r="B316" s="38" t="s">
        <v>201</v>
      </c>
      <c r="C316" s="34"/>
      <c r="D316" s="34"/>
      <c r="E316" s="34"/>
      <c r="F316" s="38" t="s">
        <v>384</v>
      </c>
      <c r="G316" s="38" t="s">
        <v>1314</v>
      </c>
      <c r="H316" s="38">
        <v>7</v>
      </c>
      <c r="I316" s="51"/>
      <c r="L316" s="39"/>
      <c r="M316" s="91"/>
      <c r="N316" s="39"/>
    </row>
    <row r="317" spans="1:14">
      <c r="A317" s="38" t="s">
        <v>47</v>
      </c>
      <c r="B317" s="38" t="s">
        <v>201</v>
      </c>
      <c r="C317" s="34"/>
      <c r="D317" s="34"/>
      <c r="E317" s="34"/>
      <c r="F317" s="38" t="s">
        <v>385</v>
      </c>
      <c r="G317" s="38" t="s">
        <v>1261</v>
      </c>
      <c r="H317" s="38">
        <v>8</v>
      </c>
      <c r="I317" s="51"/>
      <c r="L317" s="39"/>
      <c r="M317" s="91"/>
      <c r="N317" s="39"/>
    </row>
    <row r="318" spans="1:14">
      <c r="A318" s="38" t="s">
        <v>47</v>
      </c>
      <c r="B318" s="38" t="s">
        <v>201</v>
      </c>
      <c r="C318" s="34"/>
      <c r="D318" s="34"/>
      <c r="E318" s="34"/>
      <c r="F318" s="38" t="s">
        <v>386</v>
      </c>
      <c r="G318" s="38" t="s">
        <v>1315</v>
      </c>
      <c r="H318" s="38">
        <v>9</v>
      </c>
      <c r="I318" s="51"/>
      <c r="L318" s="39"/>
      <c r="M318" s="91"/>
      <c r="N318" s="39"/>
    </row>
    <row r="319" spans="1:14">
      <c r="F319" s="39"/>
      <c r="G319" s="39"/>
    </row>
    <row r="320" spans="1:14">
      <c r="A320" s="144" t="s">
        <v>1098</v>
      </c>
      <c r="B320" s="144"/>
      <c r="C320" s="144"/>
      <c r="D320" s="144"/>
      <c r="E320" s="144"/>
      <c r="F320" s="144"/>
      <c r="G320" s="144"/>
      <c r="H320" s="144"/>
      <c r="I320" s="63"/>
    </row>
    <row r="321" spans="1:14">
      <c r="A321" s="89" t="s">
        <v>48</v>
      </c>
      <c r="B321" s="89" t="s">
        <v>203</v>
      </c>
      <c r="C321" s="41"/>
      <c r="D321" s="41"/>
      <c r="E321" s="41"/>
      <c r="F321" s="89" t="s">
        <v>387</v>
      </c>
      <c r="G321" s="89" t="s">
        <v>1316</v>
      </c>
      <c r="H321" s="89">
        <v>0</v>
      </c>
      <c r="I321" s="90"/>
      <c r="L321" s="39"/>
      <c r="M321" s="91"/>
      <c r="N321" s="39"/>
    </row>
    <row r="322" spans="1:14">
      <c r="A322" s="89" t="s">
        <v>48</v>
      </c>
      <c r="B322" s="89" t="s">
        <v>202</v>
      </c>
      <c r="C322" s="41"/>
      <c r="D322" s="41"/>
      <c r="E322" s="41"/>
      <c r="F322" s="89" t="s">
        <v>388</v>
      </c>
      <c r="G322" s="89" t="s">
        <v>1317</v>
      </c>
      <c r="H322" s="89">
        <v>1</v>
      </c>
      <c r="I322" s="51"/>
      <c r="L322" s="39"/>
      <c r="M322" s="91"/>
      <c r="N322" s="39"/>
    </row>
    <row r="323" spans="1:14">
      <c r="A323" s="38" t="s">
        <v>48</v>
      </c>
      <c r="B323" s="38" t="s">
        <v>202</v>
      </c>
      <c r="C323" s="34"/>
      <c r="D323" s="34"/>
      <c r="E323" s="34"/>
      <c r="F323" s="38" t="s">
        <v>1646</v>
      </c>
      <c r="G323" s="119" t="s">
        <v>1318</v>
      </c>
      <c r="H323" s="38">
        <v>2</v>
      </c>
      <c r="I323" s="51"/>
      <c r="L323" s="39"/>
      <c r="M323" s="91"/>
      <c r="N323" s="39"/>
    </row>
    <row r="324" spans="1:14">
      <c r="A324" s="38" t="s">
        <v>48</v>
      </c>
      <c r="B324" s="38" t="s">
        <v>203</v>
      </c>
      <c r="C324" s="34"/>
      <c r="D324" s="34"/>
      <c r="E324" s="34"/>
      <c r="F324" s="38" t="s">
        <v>1647</v>
      </c>
      <c r="G324" s="92" t="s">
        <v>1319</v>
      </c>
      <c r="H324" s="38">
        <v>3</v>
      </c>
      <c r="I324" s="51"/>
      <c r="L324" s="39"/>
      <c r="M324" s="91"/>
      <c r="N324" s="39"/>
    </row>
    <row r="325" spans="1:14">
      <c r="A325" s="38" t="s">
        <v>48</v>
      </c>
      <c r="B325" s="38" t="s">
        <v>202</v>
      </c>
      <c r="C325" s="34"/>
      <c r="D325" s="34"/>
      <c r="E325" s="34"/>
      <c r="F325" s="38" t="s">
        <v>389</v>
      </c>
      <c r="G325" s="92" t="s">
        <v>1320</v>
      </c>
      <c r="H325" s="38">
        <v>4</v>
      </c>
      <c r="I325" s="51"/>
      <c r="L325" s="39"/>
      <c r="M325" s="91"/>
      <c r="N325" s="39"/>
    </row>
    <row r="326" spans="1:14">
      <c r="A326" s="38" t="s">
        <v>48</v>
      </c>
      <c r="B326" s="38" t="s">
        <v>202</v>
      </c>
      <c r="C326" s="34"/>
      <c r="D326" s="34"/>
      <c r="E326" s="34"/>
      <c r="F326" s="38" t="s">
        <v>1514</v>
      </c>
      <c r="G326" s="109" t="s">
        <v>1509</v>
      </c>
      <c r="H326" s="38">
        <v>5</v>
      </c>
      <c r="I326" s="51"/>
      <c r="L326" s="39"/>
      <c r="M326" s="91"/>
      <c r="N326" s="39"/>
    </row>
    <row r="327" spans="1:14">
      <c r="A327" s="38" t="s">
        <v>48</v>
      </c>
      <c r="B327" s="38" t="s">
        <v>203</v>
      </c>
      <c r="C327" s="34"/>
      <c r="D327" s="34"/>
      <c r="E327" s="34"/>
      <c r="F327" s="38" t="s">
        <v>390</v>
      </c>
      <c r="G327" s="92" t="s">
        <v>1494</v>
      </c>
      <c r="H327" s="38">
        <v>6</v>
      </c>
      <c r="I327" s="51"/>
      <c r="L327" s="39"/>
      <c r="M327" s="91"/>
      <c r="N327" s="39"/>
    </row>
    <row r="328" spans="1:14">
      <c r="A328" s="38" t="s">
        <v>48</v>
      </c>
      <c r="B328" s="38" t="s">
        <v>202</v>
      </c>
      <c r="C328" s="34"/>
      <c r="D328" s="34"/>
      <c r="E328" s="34"/>
      <c r="F328" s="38" t="s">
        <v>391</v>
      </c>
      <c r="G328" s="92" t="s">
        <v>1495</v>
      </c>
      <c r="H328" s="38">
        <v>7</v>
      </c>
      <c r="I328" s="51"/>
      <c r="L328" s="39"/>
      <c r="M328" s="91"/>
      <c r="N328" s="39"/>
    </row>
    <row r="329" spans="1:14">
      <c r="A329" s="38" t="s">
        <v>48</v>
      </c>
      <c r="B329" s="38" t="s">
        <v>202</v>
      </c>
      <c r="C329" s="34"/>
      <c r="D329" s="34"/>
      <c r="E329" s="34"/>
      <c r="F329" s="38" t="s">
        <v>392</v>
      </c>
      <c r="G329" s="92" t="s">
        <v>1321</v>
      </c>
      <c r="H329" s="38">
        <v>8</v>
      </c>
      <c r="I329" s="51"/>
      <c r="L329" s="10"/>
      <c r="M329" s="91"/>
      <c r="N329" s="39"/>
    </row>
    <row r="330" spans="1:14">
      <c r="A330" s="38" t="s">
        <v>48</v>
      </c>
      <c r="B330" s="38" t="s">
        <v>219</v>
      </c>
      <c r="C330" s="34"/>
      <c r="D330" s="34"/>
      <c r="E330" s="34"/>
      <c r="F330" s="38" t="s">
        <v>393</v>
      </c>
      <c r="G330" s="92" t="s">
        <v>1322</v>
      </c>
      <c r="H330" s="38">
        <v>9</v>
      </c>
      <c r="I330" s="51"/>
      <c r="L330" s="39"/>
      <c r="M330" s="91"/>
      <c r="N330" s="39"/>
    </row>
    <row r="331" spans="1:14">
      <c r="A331" s="38" t="s">
        <v>48</v>
      </c>
      <c r="B331" s="38" t="s">
        <v>202</v>
      </c>
      <c r="C331" s="34"/>
      <c r="D331" s="34"/>
      <c r="E331" s="34"/>
      <c r="F331" s="38" t="s">
        <v>394</v>
      </c>
      <c r="G331" s="92" t="s">
        <v>1323</v>
      </c>
      <c r="H331" s="38">
        <v>10</v>
      </c>
      <c r="I331" s="51"/>
      <c r="L331" s="39"/>
      <c r="M331" s="91"/>
      <c r="N331" s="39"/>
    </row>
    <row r="332" spans="1:14">
      <c r="A332" s="38" t="s">
        <v>48</v>
      </c>
      <c r="B332" s="38" t="s">
        <v>202</v>
      </c>
      <c r="C332" s="34"/>
      <c r="D332" s="34"/>
      <c r="E332" s="34"/>
      <c r="F332" s="38" t="s">
        <v>395</v>
      </c>
      <c r="G332" s="92" t="s">
        <v>1496</v>
      </c>
      <c r="H332" s="38">
        <v>11</v>
      </c>
      <c r="I332" s="51"/>
      <c r="L332" s="39"/>
      <c r="M332" s="91"/>
      <c r="N332" s="39"/>
    </row>
    <row r="333" spans="1:14" ht="28.5">
      <c r="A333" s="38" t="s">
        <v>48</v>
      </c>
      <c r="B333" s="38" t="s">
        <v>219</v>
      </c>
      <c r="C333" s="34"/>
      <c r="D333" s="34"/>
      <c r="E333" s="34"/>
      <c r="F333" s="38" t="s">
        <v>1515</v>
      </c>
      <c r="G333" s="92" t="s">
        <v>1497</v>
      </c>
      <c r="H333" s="38">
        <v>12</v>
      </c>
      <c r="I333" s="51"/>
      <c r="L333" s="39"/>
      <c r="M333" s="91"/>
      <c r="N333" s="39"/>
    </row>
    <row r="334" spans="1:14">
      <c r="A334" s="38" t="s">
        <v>48</v>
      </c>
      <c r="B334" s="38" t="s">
        <v>202</v>
      </c>
      <c r="C334" s="34"/>
      <c r="D334" s="34"/>
      <c r="E334" s="34"/>
      <c r="F334" s="38" t="s">
        <v>1516</v>
      </c>
      <c r="G334" s="92" t="s">
        <v>1498</v>
      </c>
      <c r="H334" s="38">
        <v>13</v>
      </c>
      <c r="I334" s="51"/>
      <c r="L334" s="39"/>
      <c r="M334" s="91"/>
      <c r="N334" s="39"/>
    </row>
    <row r="335" spans="1:14">
      <c r="A335" s="38" t="s">
        <v>48</v>
      </c>
      <c r="B335" s="38" t="s">
        <v>202</v>
      </c>
      <c r="C335" s="34"/>
      <c r="D335" s="34"/>
      <c r="E335" s="34"/>
      <c r="F335" s="38" t="s">
        <v>396</v>
      </c>
      <c r="G335" s="92" t="s">
        <v>1499</v>
      </c>
      <c r="H335" s="38">
        <v>14</v>
      </c>
      <c r="I335" s="51"/>
      <c r="L335" s="39"/>
      <c r="M335" s="91"/>
      <c r="N335" s="39"/>
    </row>
    <row r="336" spans="1:14" ht="28.5">
      <c r="A336" s="38" t="s">
        <v>48</v>
      </c>
      <c r="B336" s="38" t="s">
        <v>219</v>
      </c>
      <c r="C336" s="34"/>
      <c r="D336" s="34"/>
      <c r="E336" s="34"/>
      <c r="F336" s="38" t="s">
        <v>1517</v>
      </c>
      <c r="G336" s="92" t="s">
        <v>1324</v>
      </c>
      <c r="H336" s="38">
        <v>15</v>
      </c>
      <c r="I336" s="51"/>
      <c r="L336" s="39"/>
      <c r="M336" s="91"/>
      <c r="N336" s="39"/>
    </row>
  </sheetData>
  <sortState xmlns:xlrd2="http://schemas.microsoft.com/office/spreadsheetml/2017/richdata2" ref="A2:J117">
    <sortCondition ref="B93"/>
  </sortState>
  <mergeCells count="8">
    <mergeCell ref="A309:H309"/>
    <mergeCell ref="A320:H320"/>
    <mergeCell ref="A108:N108"/>
    <mergeCell ref="J210:J211"/>
    <mergeCell ref="A166:N166"/>
    <mergeCell ref="A278:N278"/>
    <mergeCell ref="A307:N307"/>
    <mergeCell ref="N210:N211"/>
  </mergeCells>
  <phoneticPr fontId="2" type="noConversion"/>
  <hyperlinks>
    <hyperlink ref="F156" location="'PCS30kW-COMM_PROTOCOL'!A307" display="Operating State" xr:uid="{00000000-0004-0000-0100-000000000000}"/>
  </hyperlink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124"/>
  <sheetViews>
    <sheetView tabSelected="1" topLeftCell="A52" workbookViewId="0">
      <selection activeCell="C72" sqref="C72"/>
    </sheetView>
  </sheetViews>
  <sheetFormatPr defaultColWidth="8.875" defaultRowHeight="13.5"/>
  <cols>
    <col min="1" max="1" width="18.375" style="3" customWidth="1"/>
    <col min="2" max="2" width="59.125" style="3" customWidth="1"/>
    <col min="3" max="3" width="17.25" style="3" customWidth="1"/>
    <col min="4" max="4" width="27.875" style="3" customWidth="1"/>
    <col min="5" max="5" width="23.125" style="3" customWidth="1"/>
    <col min="6" max="16384" width="8.875" style="3"/>
  </cols>
  <sheetData>
    <row r="1" spans="1:5" ht="16.5">
      <c r="A1" s="11" t="s">
        <v>1544</v>
      </c>
      <c r="B1" s="11" t="s">
        <v>1169</v>
      </c>
      <c r="C1" s="11" t="s">
        <v>1173</v>
      </c>
      <c r="D1" s="130" t="s">
        <v>1670</v>
      </c>
      <c r="E1" s="11" t="s">
        <v>1167</v>
      </c>
    </row>
    <row r="2" spans="1:5" ht="14.25">
      <c r="A2" s="9">
        <v>32</v>
      </c>
      <c r="B2" s="10" t="s">
        <v>739</v>
      </c>
      <c r="C2" s="10" t="s">
        <v>1170</v>
      </c>
      <c r="D2" s="11" t="s">
        <v>1671</v>
      </c>
      <c r="E2" s="11" t="s">
        <v>1099</v>
      </c>
    </row>
    <row r="3" spans="1:5" ht="14.25">
      <c r="A3" s="9">
        <v>32</v>
      </c>
      <c r="B3" s="10" t="s">
        <v>740</v>
      </c>
      <c r="C3" s="10" t="s">
        <v>1171</v>
      </c>
      <c r="D3" s="11" t="s">
        <v>1672</v>
      </c>
      <c r="E3" s="11" t="s">
        <v>1099</v>
      </c>
    </row>
    <row r="4" spans="1:5" ht="14.25">
      <c r="A4" s="9">
        <v>32</v>
      </c>
      <c r="B4" s="10" t="s">
        <v>1360</v>
      </c>
      <c r="C4" s="10" t="s">
        <v>1172</v>
      </c>
      <c r="D4" s="11" t="s">
        <v>1673</v>
      </c>
      <c r="E4" s="11" t="s">
        <v>1102</v>
      </c>
    </row>
    <row r="5" spans="1:5" ht="14.25">
      <c r="A5" s="9">
        <v>32</v>
      </c>
      <c r="B5" s="10" t="s">
        <v>741</v>
      </c>
      <c r="C5" s="10" t="s">
        <v>1172</v>
      </c>
      <c r="D5" s="11" t="s">
        <v>1674</v>
      </c>
      <c r="E5" s="11" t="s">
        <v>1099</v>
      </c>
    </row>
    <row r="6" spans="1:5" ht="14.25">
      <c r="A6" s="9">
        <v>32</v>
      </c>
      <c r="B6" s="10" t="s">
        <v>1168</v>
      </c>
      <c r="C6" s="10" t="s">
        <v>1172</v>
      </c>
      <c r="D6" s="11" t="s">
        <v>1675</v>
      </c>
      <c r="E6" s="11" t="s">
        <v>1099</v>
      </c>
    </row>
    <row r="7" spans="1:5" ht="14.25">
      <c r="A7" s="9">
        <v>32</v>
      </c>
      <c r="B7" s="10" t="s">
        <v>1660</v>
      </c>
      <c r="C7" s="10" t="s">
        <v>1172</v>
      </c>
      <c r="D7" s="11" t="s">
        <v>1676</v>
      </c>
      <c r="E7" s="11" t="s">
        <v>1099</v>
      </c>
    </row>
    <row r="8" spans="1:5" ht="14.25">
      <c r="A8" s="9">
        <v>32</v>
      </c>
      <c r="B8" s="10" t="s">
        <v>1661</v>
      </c>
      <c r="C8" s="10" t="s">
        <v>1172</v>
      </c>
      <c r="D8" s="11" t="s">
        <v>1676</v>
      </c>
      <c r="E8" s="11" t="s">
        <v>1099</v>
      </c>
    </row>
    <row r="9" spans="1:5" ht="14.25">
      <c r="A9" s="126">
        <v>32</v>
      </c>
      <c r="B9" s="127" t="s">
        <v>1662</v>
      </c>
      <c r="C9" s="127" t="s">
        <v>1172</v>
      </c>
      <c r="D9" s="128" t="s">
        <v>1676</v>
      </c>
      <c r="E9" s="128" t="s">
        <v>1099</v>
      </c>
    </row>
    <row r="10" spans="1:5" ht="14.25">
      <c r="A10" s="9">
        <v>32</v>
      </c>
      <c r="B10" s="10" t="s">
        <v>743</v>
      </c>
      <c r="C10" s="10"/>
      <c r="D10" s="11"/>
      <c r="E10" s="11"/>
    </row>
    <row r="11" spans="1:5" ht="14.25">
      <c r="A11" s="9">
        <v>33</v>
      </c>
      <c r="B11" s="10" t="s">
        <v>1722</v>
      </c>
      <c r="C11" s="10"/>
      <c r="D11" s="131"/>
      <c r="E11" s="11"/>
    </row>
    <row r="12" spans="1:5" ht="14.25">
      <c r="A12" s="126">
        <v>33</v>
      </c>
      <c r="B12" s="127" t="s">
        <v>1785</v>
      </c>
      <c r="C12" s="127" t="s">
        <v>1172</v>
      </c>
      <c r="D12" s="128" t="s">
        <v>1677</v>
      </c>
      <c r="E12" s="128" t="s">
        <v>1099</v>
      </c>
    </row>
    <row r="13" spans="1:5" ht="14.25">
      <c r="A13" s="126">
        <v>33</v>
      </c>
      <c r="B13" s="127" t="s">
        <v>1664</v>
      </c>
      <c r="C13" s="127" t="s">
        <v>1172</v>
      </c>
      <c r="D13" s="128" t="s">
        <v>1781</v>
      </c>
      <c r="E13" s="128" t="s">
        <v>1099</v>
      </c>
    </row>
    <row r="14" spans="1:5" ht="14.25">
      <c r="A14" s="9">
        <v>33</v>
      </c>
      <c r="B14" s="10" t="s">
        <v>1669</v>
      </c>
      <c r="C14" s="10"/>
      <c r="D14" s="11"/>
      <c r="E14" s="11"/>
    </row>
    <row r="15" spans="1:5" ht="14.25">
      <c r="A15" s="9">
        <v>33</v>
      </c>
      <c r="B15" s="10" t="s">
        <v>1663</v>
      </c>
      <c r="C15" s="10"/>
      <c r="D15" s="11"/>
      <c r="E15" s="11"/>
    </row>
    <row r="16" spans="1:5" ht="14.25">
      <c r="A16" s="9">
        <v>33</v>
      </c>
      <c r="B16" s="10" t="s">
        <v>1331</v>
      </c>
      <c r="C16" s="10" t="s">
        <v>1172</v>
      </c>
      <c r="D16" s="11" t="s">
        <v>1678</v>
      </c>
      <c r="E16" s="11" t="s">
        <v>1099</v>
      </c>
    </row>
    <row r="17" spans="1:5" ht="14.25">
      <c r="A17" s="9">
        <v>33</v>
      </c>
      <c r="B17" s="10" t="s">
        <v>748</v>
      </c>
      <c r="C17" s="10"/>
      <c r="D17" s="11"/>
      <c r="E17" s="11"/>
    </row>
    <row r="18" spans="1:5" ht="14.25">
      <c r="A18" s="9">
        <v>34</v>
      </c>
      <c r="B18" s="10" t="s">
        <v>744</v>
      </c>
      <c r="C18" s="10"/>
      <c r="D18" s="11"/>
      <c r="E18" s="11"/>
    </row>
    <row r="19" spans="1:5" ht="14.25">
      <c r="A19" s="9">
        <v>34</v>
      </c>
      <c r="B19" s="10" t="s">
        <v>736</v>
      </c>
      <c r="C19" s="10"/>
      <c r="D19" s="11"/>
      <c r="E19" s="11"/>
    </row>
    <row r="20" spans="1:5" ht="14.25">
      <c r="A20" s="9">
        <v>35</v>
      </c>
      <c r="B20" s="10" t="s">
        <v>744</v>
      </c>
      <c r="C20" s="10"/>
      <c r="D20" s="11"/>
      <c r="E20" s="11"/>
    </row>
    <row r="21" spans="1:5" ht="14.25">
      <c r="A21" s="9">
        <v>35</v>
      </c>
      <c r="B21" s="10" t="s">
        <v>736</v>
      </c>
      <c r="C21" s="10"/>
      <c r="D21" s="11"/>
      <c r="E21" s="11"/>
    </row>
    <row r="22" spans="1:5" ht="14.25">
      <c r="A22" s="9">
        <v>36</v>
      </c>
      <c r="B22" s="10" t="s">
        <v>749</v>
      </c>
      <c r="C22" s="10" t="s">
        <v>1171</v>
      </c>
      <c r="D22" s="11" t="s">
        <v>1679</v>
      </c>
      <c r="E22" s="11" t="s">
        <v>1099</v>
      </c>
    </row>
    <row r="23" spans="1:5" ht="14.25">
      <c r="A23" s="9">
        <v>36</v>
      </c>
      <c r="B23" s="10" t="s">
        <v>750</v>
      </c>
      <c r="C23" s="10" t="s">
        <v>1171</v>
      </c>
      <c r="D23" s="11" t="s">
        <v>1680</v>
      </c>
      <c r="E23" s="11" t="s">
        <v>1099</v>
      </c>
    </row>
    <row r="24" spans="1:5" ht="14.25">
      <c r="A24" s="9">
        <v>36</v>
      </c>
      <c r="B24" s="10" t="s">
        <v>751</v>
      </c>
      <c r="C24" s="10" t="s">
        <v>1171</v>
      </c>
      <c r="D24" s="11" t="s">
        <v>1681</v>
      </c>
      <c r="E24" s="11" t="s">
        <v>1099</v>
      </c>
    </row>
    <row r="25" spans="1:5" ht="14.25">
      <c r="A25" s="9">
        <v>36</v>
      </c>
      <c r="B25" s="10" t="s">
        <v>752</v>
      </c>
      <c r="C25" s="10" t="s">
        <v>1171</v>
      </c>
      <c r="D25" s="11" t="s">
        <v>1682</v>
      </c>
      <c r="E25" s="11" t="s">
        <v>1099</v>
      </c>
    </row>
    <row r="26" spans="1:5" ht="14.25">
      <c r="A26" s="9">
        <v>36</v>
      </c>
      <c r="B26" s="10" t="s">
        <v>753</v>
      </c>
      <c r="C26" s="10" t="s">
        <v>1171</v>
      </c>
      <c r="D26" s="11" t="s">
        <v>1683</v>
      </c>
      <c r="E26" s="11" t="s">
        <v>1099</v>
      </c>
    </row>
    <row r="27" spans="1:5" s="129" customFormat="1" ht="14.25">
      <c r="A27" s="9">
        <v>36</v>
      </c>
      <c r="B27" s="10" t="s">
        <v>754</v>
      </c>
      <c r="C27" s="10" t="s">
        <v>1171</v>
      </c>
      <c r="D27" s="33" t="s">
        <v>1684</v>
      </c>
      <c r="E27" s="11" t="s">
        <v>1099</v>
      </c>
    </row>
    <row r="28" spans="1:5" ht="14.25">
      <c r="A28" s="9">
        <v>36</v>
      </c>
      <c r="B28" s="10" t="s">
        <v>1333</v>
      </c>
      <c r="C28" s="10" t="s">
        <v>1172</v>
      </c>
      <c r="D28" s="11" t="s">
        <v>1685</v>
      </c>
      <c r="E28" s="11" t="s">
        <v>1099</v>
      </c>
    </row>
    <row r="29" spans="1:5" ht="14.25">
      <c r="A29" s="9">
        <v>36</v>
      </c>
      <c r="B29" s="10" t="s">
        <v>1175</v>
      </c>
      <c r="C29" s="10" t="s">
        <v>1171</v>
      </c>
      <c r="D29" s="11" t="s">
        <v>1686</v>
      </c>
      <c r="E29" s="11" t="s">
        <v>1099</v>
      </c>
    </row>
    <row r="30" spans="1:5" ht="14.25">
      <c r="A30" s="9">
        <v>36</v>
      </c>
      <c r="B30" s="10" t="s">
        <v>755</v>
      </c>
      <c r="C30" s="10" t="s">
        <v>1170</v>
      </c>
      <c r="D30" s="11" t="s">
        <v>1687</v>
      </c>
      <c r="E30" s="11" t="s">
        <v>1099</v>
      </c>
    </row>
    <row r="31" spans="1:5" ht="14.25">
      <c r="A31" s="126">
        <v>36</v>
      </c>
      <c r="B31" s="127" t="s">
        <v>1665</v>
      </c>
      <c r="C31" s="127" t="s">
        <v>1171</v>
      </c>
      <c r="D31" s="128" t="s">
        <v>1688</v>
      </c>
      <c r="E31" s="128" t="s">
        <v>1099</v>
      </c>
    </row>
    <row r="32" spans="1:5" ht="14.25">
      <c r="A32" s="9">
        <v>36</v>
      </c>
      <c r="B32" s="10" t="s">
        <v>1666</v>
      </c>
      <c r="C32" s="10" t="s">
        <v>1171</v>
      </c>
      <c r="D32" s="11" t="s">
        <v>1689</v>
      </c>
      <c r="E32" s="11" t="s">
        <v>1099</v>
      </c>
    </row>
    <row r="33" spans="1:5" ht="14.25">
      <c r="A33" s="9">
        <v>36</v>
      </c>
      <c r="B33" s="10" t="s">
        <v>1667</v>
      </c>
      <c r="C33" s="10" t="s">
        <v>1172</v>
      </c>
      <c r="D33" s="11" t="s">
        <v>1690</v>
      </c>
      <c r="E33" s="11" t="s">
        <v>1099</v>
      </c>
    </row>
    <row r="34" spans="1:5" ht="14.25">
      <c r="A34" s="12">
        <v>36</v>
      </c>
      <c r="B34" s="11" t="s">
        <v>1764</v>
      </c>
      <c r="C34" s="10"/>
      <c r="D34" s="11"/>
      <c r="E34" s="11"/>
    </row>
    <row r="35" spans="1:5" ht="14.25">
      <c r="A35" s="9">
        <v>36</v>
      </c>
      <c r="B35" s="11" t="s">
        <v>1724</v>
      </c>
      <c r="C35" s="11"/>
      <c r="D35" s="11"/>
      <c r="E35" s="11"/>
    </row>
    <row r="36" spans="1:5" ht="14.25">
      <c r="A36" s="9">
        <v>36</v>
      </c>
      <c r="B36" s="11" t="s">
        <v>1725</v>
      </c>
      <c r="C36" s="11"/>
      <c r="D36" s="11"/>
      <c r="E36" s="11"/>
    </row>
    <row r="37" spans="1:5" ht="14.25">
      <c r="A37" s="9">
        <v>36</v>
      </c>
      <c r="B37" s="11" t="s">
        <v>1726</v>
      </c>
      <c r="C37" s="11"/>
      <c r="D37" s="11"/>
      <c r="E37" s="11"/>
    </row>
    <row r="38" spans="1:5" ht="14.25">
      <c r="A38" s="9">
        <v>37</v>
      </c>
      <c r="B38" s="10" t="s">
        <v>1346</v>
      </c>
      <c r="C38" s="10" t="s">
        <v>1171</v>
      </c>
      <c r="D38" s="11" t="s">
        <v>1691</v>
      </c>
      <c r="E38" s="11" t="s">
        <v>1099</v>
      </c>
    </row>
    <row r="39" spans="1:5" ht="14.25">
      <c r="A39" s="9">
        <v>37</v>
      </c>
      <c r="B39" s="10" t="s">
        <v>756</v>
      </c>
      <c r="C39" s="10" t="s">
        <v>1170</v>
      </c>
      <c r="D39" s="11" t="s">
        <v>1692</v>
      </c>
      <c r="E39" s="11" t="s">
        <v>1099</v>
      </c>
    </row>
    <row r="40" spans="1:5" ht="14.25">
      <c r="A40" s="9">
        <v>37</v>
      </c>
      <c r="B40" s="10" t="s">
        <v>757</v>
      </c>
      <c r="C40" s="10" t="s">
        <v>1170</v>
      </c>
      <c r="D40" s="11" t="s">
        <v>1693</v>
      </c>
      <c r="E40" s="11" t="s">
        <v>1099</v>
      </c>
    </row>
    <row r="41" spans="1:5" ht="14.25">
      <c r="A41" s="9">
        <v>37</v>
      </c>
      <c r="B41" s="10" t="s">
        <v>758</v>
      </c>
      <c r="C41" s="10" t="s">
        <v>1170</v>
      </c>
      <c r="D41" s="11" t="s">
        <v>1694</v>
      </c>
      <c r="E41" s="11" t="s">
        <v>1099</v>
      </c>
    </row>
    <row r="42" spans="1:5" ht="14.25">
      <c r="A42" s="9">
        <v>37</v>
      </c>
      <c r="B42" s="10" t="s">
        <v>760</v>
      </c>
      <c r="C42" s="10" t="s">
        <v>1170</v>
      </c>
      <c r="D42" s="11" t="s">
        <v>1695</v>
      </c>
      <c r="E42" s="11" t="s">
        <v>1099</v>
      </c>
    </row>
    <row r="43" spans="1:5" ht="14.25">
      <c r="A43" s="126">
        <v>37</v>
      </c>
      <c r="B43" s="127" t="s">
        <v>1727</v>
      </c>
      <c r="C43" s="127" t="s">
        <v>1170</v>
      </c>
      <c r="D43" s="128" t="s">
        <v>1696</v>
      </c>
      <c r="E43" s="128" t="s">
        <v>1099</v>
      </c>
    </row>
    <row r="44" spans="1:5" ht="14.25">
      <c r="A44" s="126">
        <v>37</v>
      </c>
      <c r="B44" s="127" t="s">
        <v>1728</v>
      </c>
      <c r="C44" s="127" t="s">
        <v>1170</v>
      </c>
      <c r="D44" s="128" t="s">
        <v>1697</v>
      </c>
      <c r="E44" s="128" t="s">
        <v>1099</v>
      </c>
    </row>
    <row r="45" spans="1:5" ht="14.25">
      <c r="A45" s="9">
        <v>37</v>
      </c>
      <c r="B45" s="10" t="s">
        <v>761</v>
      </c>
      <c r="C45" s="10" t="s">
        <v>1170</v>
      </c>
      <c r="D45" s="11" t="s">
        <v>1698</v>
      </c>
      <c r="E45" s="11" t="s">
        <v>1099</v>
      </c>
    </row>
    <row r="46" spans="1:5" ht="14.25">
      <c r="A46" s="9">
        <v>37</v>
      </c>
      <c r="B46" s="10" t="s">
        <v>764</v>
      </c>
      <c r="C46" s="10" t="s">
        <v>1171</v>
      </c>
      <c r="D46" s="11" t="s">
        <v>1699</v>
      </c>
      <c r="E46" s="11" t="s">
        <v>1099</v>
      </c>
    </row>
    <row r="47" spans="1:5" ht="14.25">
      <c r="A47" s="9">
        <v>37</v>
      </c>
      <c r="B47" s="10" t="s">
        <v>769</v>
      </c>
      <c r="C47" s="10" t="s">
        <v>1171</v>
      </c>
      <c r="D47" s="11" t="s">
        <v>1700</v>
      </c>
      <c r="E47" s="11" t="s">
        <v>1099</v>
      </c>
    </row>
    <row r="48" spans="1:5" ht="14.25">
      <c r="A48" s="9">
        <v>37</v>
      </c>
      <c r="B48" s="10" t="s">
        <v>770</v>
      </c>
      <c r="C48" s="10" t="s">
        <v>1171</v>
      </c>
      <c r="D48" s="11" t="s">
        <v>1701</v>
      </c>
      <c r="E48" s="11" t="s">
        <v>1099</v>
      </c>
    </row>
    <row r="49" spans="1:5" ht="14.25">
      <c r="A49" s="9">
        <v>37</v>
      </c>
      <c r="B49" s="10" t="s">
        <v>1100</v>
      </c>
      <c r="C49" s="10"/>
      <c r="D49" s="11"/>
      <c r="E49" s="11"/>
    </row>
    <row r="50" spans="1:5" ht="14.25">
      <c r="A50" s="126">
        <v>37</v>
      </c>
      <c r="B50" s="127" t="s">
        <v>1729</v>
      </c>
      <c r="C50" s="127" t="s">
        <v>1170</v>
      </c>
      <c r="D50" s="128" t="s">
        <v>1705</v>
      </c>
      <c r="E50" s="128" t="s">
        <v>1099</v>
      </c>
    </row>
    <row r="51" spans="1:5" ht="14.25">
      <c r="A51" s="9">
        <v>37</v>
      </c>
      <c r="B51" s="10" t="s">
        <v>773</v>
      </c>
      <c r="C51" s="10" t="s">
        <v>1170</v>
      </c>
      <c r="D51" s="11" t="s">
        <v>1702</v>
      </c>
      <c r="E51" s="11" t="s">
        <v>1099</v>
      </c>
    </row>
    <row r="52" spans="1:5" ht="14.25">
      <c r="A52" s="9">
        <v>37</v>
      </c>
      <c r="B52" s="10" t="s">
        <v>772</v>
      </c>
      <c r="C52" s="10" t="s">
        <v>1170</v>
      </c>
      <c r="D52" s="31" t="s">
        <v>1703</v>
      </c>
      <c r="E52" s="11" t="s">
        <v>1099</v>
      </c>
    </row>
    <row r="53" spans="1:5" ht="14.25">
      <c r="A53" s="9">
        <v>37</v>
      </c>
      <c r="B53" s="10" t="s">
        <v>771</v>
      </c>
      <c r="C53" s="10" t="s">
        <v>1171</v>
      </c>
      <c r="D53" s="11" t="s">
        <v>1704</v>
      </c>
      <c r="E53" s="11" t="s">
        <v>1099</v>
      </c>
    </row>
    <row r="54" spans="1:5" ht="16.5">
      <c r="A54" s="9">
        <v>38</v>
      </c>
      <c r="B54" s="10" t="s">
        <v>1730</v>
      </c>
      <c r="C54" s="127" t="s">
        <v>1170</v>
      </c>
      <c r="D54" s="11" t="s">
        <v>1731</v>
      </c>
      <c r="E54" s="11" t="s">
        <v>1099</v>
      </c>
    </row>
    <row r="55" spans="1:5" ht="14.25">
      <c r="A55" s="126">
        <v>38</v>
      </c>
      <c r="B55" s="127" t="s">
        <v>1733</v>
      </c>
      <c r="C55" s="127" t="s">
        <v>1170</v>
      </c>
      <c r="D55" s="128" t="s">
        <v>1732</v>
      </c>
      <c r="E55" s="128" t="s">
        <v>1099</v>
      </c>
    </row>
    <row r="56" spans="1:5" ht="14.25">
      <c r="A56" s="126">
        <v>38</v>
      </c>
      <c r="B56" s="127" t="s">
        <v>1734</v>
      </c>
      <c r="C56" s="127" t="s">
        <v>1170</v>
      </c>
      <c r="D56" s="132" t="s">
        <v>1735</v>
      </c>
      <c r="E56" s="128" t="s">
        <v>1099</v>
      </c>
    </row>
    <row r="57" spans="1:5" ht="14.25">
      <c r="A57" s="9">
        <v>38</v>
      </c>
      <c r="B57" s="10" t="s">
        <v>759</v>
      </c>
      <c r="C57" s="10" t="s">
        <v>1170</v>
      </c>
      <c r="D57" s="11" t="s">
        <v>1706</v>
      </c>
      <c r="E57" s="11" t="s">
        <v>1099</v>
      </c>
    </row>
    <row r="58" spans="1:5" ht="14.25">
      <c r="A58" s="9">
        <v>38</v>
      </c>
      <c r="B58" s="32" t="s">
        <v>1736</v>
      </c>
      <c r="C58" s="10" t="s">
        <v>1170</v>
      </c>
      <c r="D58" s="11" t="s">
        <v>1707</v>
      </c>
      <c r="E58" s="11" t="s">
        <v>1099</v>
      </c>
    </row>
    <row r="59" spans="1:5" ht="14.25">
      <c r="A59" s="126">
        <v>38</v>
      </c>
      <c r="B59" s="127" t="s">
        <v>1784</v>
      </c>
      <c r="C59" s="127" t="s">
        <v>1170</v>
      </c>
      <c r="D59" s="133" t="s">
        <v>1783</v>
      </c>
      <c r="E59" s="128" t="s">
        <v>1099</v>
      </c>
    </row>
    <row r="60" spans="1:5" ht="14.25">
      <c r="A60" s="126">
        <v>38</v>
      </c>
      <c r="B60" s="127" t="s">
        <v>1746</v>
      </c>
      <c r="C60" s="127" t="s">
        <v>1170</v>
      </c>
      <c r="D60" s="129" t="s">
        <v>1769</v>
      </c>
      <c r="E60" s="128" t="s">
        <v>1099</v>
      </c>
    </row>
    <row r="61" spans="1:5" ht="14.25">
      <c r="A61" s="126">
        <v>38</v>
      </c>
      <c r="B61" s="127" t="s">
        <v>1748</v>
      </c>
      <c r="C61" s="127" t="s">
        <v>1170</v>
      </c>
      <c r="D61" s="129" t="s">
        <v>1768</v>
      </c>
      <c r="E61" s="128" t="s">
        <v>1099</v>
      </c>
    </row>
    <row r="62" spans="1:5" ht="14.25">
      <c r="A62" s="126">
        <v>38</v>
      </c>
      <c r="B62" s="127" t="s">
        <v>1747</v>
      </c>
      <c r="C62" s="127" t="s">
        <v>1170</v>
      </c>
      <c r="D62" s="129" t="s">
        <v>1600</v>
      </c>
      <c r="E62" s="128" t="s">
        <v>1099</v>
      </c>
    </row>
    <row r="63" spans="1:5" s="129" customFormat="1" ht="14.25">
      <c r="A63" s="126">
        <v>38</v>
      </c>
      <c r="B63" s="127" t="s">
        <v>1749</v>
      </c>
      <c r="C63" s="127" t="s">
        <v>1170</v>
      </c>
      <c r="D63" s="129" t="s">
        <v>1601</v>
      </c>
      <c r="E63" s="128" t="s">
        <v>1099</v>
      </c>
    </row>
    <row r="64" spans="1:5" s="129" customFormat="1" ht="14.25">
      <c r="A64" s="126">
        <v>38</v>
      </c>
      <c r="B64" s="127" t="s">
        <v>1750</v>
      </c>
      <c r="C64" s="127" t="s">
        <v>1170</v>
      </c>
      <c r="D64" s="129" t="s">
        <v>1782</v>
      </c>
      <c r="E64" s="128" t="s">
        <v>1099</v>
      </c>
    </row>
    <row r="65" spans="1:5" ht="14.25">
      <c r="A65" s="126">
        <v>38</v>
      </c>
      <c r="B65" s="127" t="s">
        <v>1777</v>
      </c>
      <c r="C65" s="127" t="s">
        <v>1170</v>
      </c>
      <c r="D65" s="129" t="s">
        <v>1603</v>
      </c>
      <c r="E65" s="128" t="s">
        <v>1099</v>
      </c>
    </row>
    <row r="66" spans="1:5" ht="14.25">
      <c r="A66" s="126">
        <v>38</v>
      </c>
      <c r="B66" s="127" t="s">
        <v>1751</v>
      </c>
      <c r="C66" s="127" t="s">
        <v>1170</v>
      </c>
      <c r="D66" s="129" t="s">
        <v>1767</v>
      </c>
      <c r="E66" s="128" t="s">
        <v>1099</v>
      </c>
    </row>
    <row r="67" spans="1:5" ht="14.25">
      <c r="A67" s="126">
        <v>38</v>
      </c>
      <c r="B67" s="127" t="s">
        <v>1752</v>
      </c>
      <c r="C67" s="127" t="s">
        <v>1170</v>
      </c>
      <c r="D67" s="129" t="s">
        <v>1766</v>
      </c>
      <c r="E67" s="128" t="s">
        <v>1099</v>
      </c>
    </row>
    <row r="68" spans="1:5" ht="14.25">
      <c r="A68" s="126">
        <v>38</v>
      </c>
      <c r="B68" s="127" t="s">
        <v>1753</v>
      </c>
      <c r="C68" s="127" t="s">
        <v>1170</v>
      </c>
      <c r="D68" s="129" t="s">
        <v>1605</v>
      </c>
      <c r="E68" s="128" t="s">
        <v>1099</v>
      </c>
    </row>
    <row r="69" spans="1:5" ht="14.25">
      <c r="A69" s="126">
        <v>38</v>
      </c>
      <c r="B69" s="127" t="s">
        <v>1754</v>
      </c>
      <c r="C69" s="127" t="s">
        <v>1170</v>
      </c>
      <c r="D69" s="129" t="s">
        <v>1765</v>
      </c>
      <c r="E69" s="128" t="s">
        <v>1099</v>
      </c>
    </row>
    <row r="70" spans="1:5" ht="14.25">
      <c r="A70" s="9">
        <v>39</v>
      </c>
      <c r="B70" s="10" t="s">
        <v>766</v>
      </c>
      <c r="C70" s="10" t="s">
        <v>1170</v>
      </c>
      <c r="D70" s="11" t="s">
        <v>1708</v>
      </c>
      <c r="E70" s="11" t="s">
        <v>1099</v>
      </c>
    </row>
    <row r="71" spans="1:5" ht="14.25">
      <c r="A71" s="9">
        <v>39</v>
      </c>
      <c r="B71" s="10" t="s">
        <v>767</v>
      </c>
      <c r="C71" s="10" t="s">
        <v>1170</v>
      </c>
      <c r="D71" s="11" t="s">
        <v>1709</v>
      </c>
      <c r="E71" s="11" t="s">
        <v>1099</v>
      </c>
    </row>
    <row r="72" spans="1:5" ht="14.25">
      <c r="A72" s="126">
        <v>39</v>
      </c>
      <c r="B72" s="127" t="s">
        <v>1756</v>
      </c>
      <c r="C72" s="10" t="s">
        <v>1170</v>
      </c>
      <c r="D72" s="132" t="s">
        <v>1757</v>
      </c>
      <c r="E72" s="11" t="s">
        <v>1099</v>
      </c>
    </row>
    <row r="73" spans="1:5" ht="14.25">
      <c r="A73" s="9">
        <v>39</v>
      </c>
      <c r="B73" s="10" t="s">
        <v>768</v>
      </c>
      <c r="C73" s="10" t="s">
        <v>1171</v>
      </c>
      <c r="D73" s="128" t="s">
        <v>1710</v>
      </c>
      <c r="E73" s="11" t="s">
        <v>1099</v>
      </c>
    </row>
    <row r="74" spans="1:5" s="129" customFormat="1" ht="14.25">
      <c r="A74" s="126">
        <v>39</v>
      </c>
      <c r="B74" s="127" t="s">
        <v>1762</v>
      </c>
      <c r="C74" s="10" t="s">
        <v>1171</v>
      </c>
      <c r="D74" s="133" t="s">
        <v>1763</v>
      </c>
      <c r="E74" s="11" t="s">
        <v>1099</v>
      </c>
    </row>
    <row r="75" spans="1:5" ht="14.25">
      <c r="A75" s="134">
        <v>39</v>
      </c>
      <c r="B75" s="3" t="s">
        <v>742</v>
      </c>
    </row>
    <row r="76" spans="1:5" ht="14.25">
      <c r="A76" s="134">
        <v>39</v>
      </c>
      <c r="B76" s="3" t="s">
        <v>1174</v>
      </c>
    </row>
    <row r="77" spans="1:5" ht="14.25">
      <c r="A77" s="9">
        <v>40</v>
      </c>
      <c r="B77" s="10" t="s">
        <v>765</v>
      </c>
      <c r="C77" s="10" t="s">
        <v>1172</v>
      </c>
      <c r="D77" s="11" t="s">
        <v>1711</v>
      </c>
      <c r="E77" s="11" t="s">
        <v>1099</v>
      </c>
    </row>
    <row r="78" spans="1:5" ht="14.25">
      <c r="A78" s="9">
        <v>40</v>
      </c>
      <c r="B78" s="10" t="s">
        <v>1341</v>
      </c>
      <c r="C78" s="10" t="s">
        <v>1172</v>
      </c>
      <c r="D78" s="11" t="s">
        <v>1712</v>
      </c>
      <c r="E78" s="11" t="s">
        <v>1099</v>
      </c>
    </row>
    <row r="79" spans="1:5" ht="14.25">
      <c r="A79" s="9">
        <v>40</v>
      </c>
      <c r="B79" s="10" t="s">
        <v>1343</v>
      </c>
      <c r="C79" s="10" t="s">
        <v>1172</v>
      </c>
      <c r="D79" s="11" t="s">
        <v>1713</v>
      </c>
      <c r="E79" s="11" t="s">
        <v>1099</v>
      </c>
    </row>
    <row r="80" spans="1:5" ht="14.25">
      <c r="A80" s="9">
        <v>40</v>
      </c>
      <c r="B80" s="10" t="s">
        <v>1342</v>
      </c>
      <c r="C80" s="10" t="s">
        <v>1172</v>
      </c>
      <c r="D80" s="11" t="s">
        <v>1714</v>
      </c>
      <c r="E80" s="11" t="s">
        <v>1099</v>
      </c>
    </row>
    <row r="81" spans="1:5" ht="14.25">
      <c r="A81" s="126">
        <v>40</v>
      </c>
      <c r="B81" s="127" t="s">
        <v>1758</v>
      </c>
      <c r="C81" s="127" t="s">
        <v>1172</v>
      </c>
      <c r="D81" s="128" t="s">
        <v>1760</v>
      </c>
      <c r="E81" s="128" t="s">
        <v>1099</v>
      </c>
    </row>
    <row r="82" spans="1:5" ht="14.25">
      <c r="A82" s="126">
        <v>40</v>
      </c>
      <c r="B82" s="127" t="s">
        <v>1759</v>
      </c>
      <c r="C82" s="127" t="s">
        <v>1172</v>
      </c>
      <c r="D82" s="128" t="s">
        <v>1761</v>
      </c>
      <c r="E82" s="128" t="s">
        <v>1099</v>
      </c>
    </row>
    <row r="83" spans="1:5" ht="14.25">
      <c r="A83" s="9">
        <v>40</v>
      </c>
      <c r="B83" s="10" t="s">
        <v>1174</v>
      </c>
      <c r="C83" s="10"/>
      <c r="D83" s="11"/>
      <c r="E83" s="11"/>
    </row>
    <row r="84" spans="1:5" ht="14.25">
      <c r="A84" s="134">
        <v>41</v>
      </c>
      <c r="B84" s="136" t="s">
        <v>1722</v>
      </c>
      <c r="C84" s="136"/>
      <c r="D84" s="136"/>
      <c r="E84" s="33"/>
    </row>
    <row r="85" spans="1:5" ht="14.25">
      <c r="A85" s="134">
        <v>41</v>
      </c>
      <c r="B85" s="136" t="s">
        <v>1771</v>
      </c>
      <c r="C85" s="136"/>
      <c r="D85" s="136"/>
      <c r="E85" s="33"/>
    </row>
    <row r="86" spans="1:5" ht="14.25">
      <c r="A86" s="134">
        <v>41</v>
      </c>
      <c r="B86" s="136" t="s">
        <v>1755</v>
      </c>
      <c r="C86" s="136"/>
      <c r="D86" s="136"/>
      <c r="E86" s="33"/>
    </row>
    <row r="87" spans="1:5" ht="14.25">
      <c r="A87" s="134">
        <v>41</v>
      </c>
      <c r="B87" s="136" t="s">
        <v>1668</v>
      </c>
      <c r="C87" s="136"/>
      <c r="D87" s="136"/>
      <c r="E87" s="33"/>
    </row>
    <row r="88" spans="1:5" ht="14.25">
      <c r="A88" s="134">
        <v>41</v>
      </c>
      <c r="B88" s="136" t="s">
        <v>1745</v>
      </c>
      <c r="C88" s="136"/>
      <c r="D88" s="136"/>
      <c r="E88" s="33"/>
    </row>
    <row r="89" spans="1:5" ht="14.25">
      <c r="A89" s="134">
        <v>41</v>
      </c>
      <c r="B89" s="136" t="s">
        <v>1770</v>
      </c>
      <c r="C89" s="136"/>
      <c r="D89" s="136"/>
      <c r="E89" s="33"/>
    </row>
    <row r="90" spans="1:5" ht="14.25">
      <c r="A90" s="134">
        <v>41</v>
      </c>
      <c r="B90" s="136" t="s">
        <v>1772</v>
      </c>
      <c r="C90" s="136"/>
      <c r="D90" s="136"/>
      <c r="E90" s="33"/>
    </row>
    <row r="91" spans="1:5" ht="14.25">
      <c r="A91" s="134">
        <v>41</v>
      </c>
      <c r="B91" s="136" t="s">
        <v>1659</v>
      </c>
      <c r="C91" s="136"/>
      <c r="D91" s="136"/>
      <c r="E91" s="33"/>
    </row>
    <row r="92" spans="1:5" ht="14.25">
      <c r="A92" s="134">
        <v>41</v>
      </c>
      <c r="B92" s="136" t="s">
        <v>1773</v>
      </c>
      <c r="C92" s="136"/>
      <c r="D92" s="136"/>
      <c r="E92" s="33"/>
    </row>
    <row r="93" spans="1:5" ht="14.25">
      <c r="A93" s="134">
        <v>41</v>
      </c>
      <c r="B93" s="136" t="s">
        <v>1774</v>
      </c>
      <c r="C93" s="135"/>
      <c r="D93" s="136"/>
      <c r="E93" s="33"/>
    </row>
    <row r="94" spans="1:5" ht="14.25">
      <c r="A94" s="134">
        <v>41</v>
      </c>
      <c r="B94" s="136" t="s">
        <v>1775</v>
      </c>
      <c r="C94" s="136"/>
      <c r="D94" s="136"/>
      <c r="E94" s="33"/>
    </row>
    <row r="95" spans="1:5" ht="14.25">
      <c r="A95" s="134">
        <v>41</v>
      </c>
      <c r="B95" s="136" t="s">
        <v>1776</v>
      </c>
      <c r="C95" s="136"/>
      <c r="D95" s="136"/>
      <c r="E95" s="33"/>
    </row>
    <row r="96" spans="1:5" ht="14.25">
      <c r="A96" s="134">
        <v>41</v>
      </c>
      <c r="B96" s="136" t="s">
        <v>1764</v>
      </c>
      <c r="C96" s="136"/>
      <c r="D96" s="136"/>
      <c r="E96" s="33"/>
    </row>
    <row r="97" spans="1:5" ht="14.25">
      <c r="A97" s="134">
        <v>41</v>
      </c>
      <c r="B97" s="136" t="s">
        <v>1723</v>
      </c>
      <c r="C97" s="136"/>
      <c r="D97" s="136"/>
      <c r="E97" s="33"/>
    </row>
    <row r="98" spans="1:5" ht="14.25">
      <c r="A98" s="134">
        <v>41</v>
      </c>
      <c r="B98" s="136" t="s">
        <v>1725</v>
      </c>
      <c r="C98" s="136"/>
      <c r="D98" s="136"/>
      <c r="E98" s="33"/>
    </row>
    <row r="99" spans="1:5" ht="14.25">
      <c r="A99" s="134">
        <v>41</v>
      </c>
      <c r="B99" s="136" t="s">
        <v>1726</v>
      </c>
      <c r="C99" s="136"/>
      <c r="D99" s="136"/>
      <c r="E99" s="33"/>
    </row>
    <row r="100" spans="1:5" ht="14.25">
      <c r="A100" s="9">
        <v>42</v>
      </c>
      <c r="B100" s="10" t="s">
        <v>744</v>
      </c>
      <c r="C100" s="10"/>
      <c r="D100" s="10"/>
      <c r="E100" s="11"/>
    </row>
    <row r="101" spans="1:5" ht="14.25">
      <c r="A101" s="9">
        <v>42</v>
      </c>
      <c r="B101" s="10" t="s">
        <v>736</v>
      </c>
      <c r="C101" s="10"/>
      <c r="D101" s="10"/>
      <c r="E101" s="11"/>
    </row>
    <row r="102" spans="1:5" ht="14.25">
      <c r="A102" s="9">
        <v>43</v>
      </c>
      <c r="B102" s="10" t="s">
        <v>744</v>
      </c>
      <c r="C102" s="10"/>
      <c r="D102" s="11"/>
      <c r="E102" s="11"/>
    </row>
    <row r="103" spans="1:5" ht="14.25">
      <c r="A103" s="9">
        <v>43</v>
      </c>
      <c r="B103" s="10" t="s">
        <v>736</v>
      </c>
      <c r="C103" s="10"/>
      <c r="D103" s="11"/>
      <c r="E103" s="11"/>
    </row>
    <row r="104" spans="1:5" ht="14.25">
      <c r="A104" s="9">
        <v>44</v>
      </c>
      <c r="B104" s="10" t="s">
        <v>1344</v>
      </c>
      <c r="C104" s="10" t="s">
        <v>1171</v>
      </c>
      <c r="D104" s="11" t="s">
        <v>1715</v>
      </c>
      <c r="E104" s="11" t="s">
        <v>1099</v>
      </c>
    </row>
    <row r="105" spans="1:5" ht="14.25">
      <c r="A105" s="9">
        <v>44</v>
      </c>
      <c r="B105" s="10" t="s">
        <v>1345</v>
      </c>
      <c r="C105" s="10" t="s">
        <v>1171</v>
      </c>
      <c r="D105" s="11" t="s">
        <v>1716</v>
      </c>
      <c r="E105" s="11" t="s">
        <v>1099</v>
      </c>
    </row>
    <row r="106" spans="1:5" ht="14.25">
      <c r="A106" s="126">
        <v>44</v>
      </c>
      <c r="B106" s="127" t="s">
        <v>1101</v>
      </c>
      <c r="C106" s="127"/>
      <c r="D106" s="128"/>
      <c r="E106" s="128"/>
    </row>
    <row r="107" spans="1:5" ht="14.25">
      <c r="A107" s="9">
        <v>44</v>
      </c>
      <c r="B107" s="10" t="s">
        <v>1332</v>
      </c>
      <c r="C107" s="10" t="s">
        <v>1171</v>
      </c>
      <c r="D107" s="11" t="s">
        <v>1717</v>
      </c>
      <c r="E107" s="11" t="s">
        <v>1099</v>
      </c>
    </row>
    <row r="108" spans="1:5" ht="14.25">
      <c r="A108" s="126">
        <v>44</v>
      </c>
      <c r="B108" s="129" t="s">
        <v>1742</v>
      </c>
      <c r="C108" s="129" t="s">
        <v>1170</v>
      </c>
      <c r="D108" s="129" t="s">
        <v>1744</v>
      </c>
      <c r="E108" s="128" t="s">
        <v>1099</v>
      </c>
    </row>
    <row r="109" spans="1:5" ht="14.25">
      <c r="A109" s="126">
        <v>44</v>
      </c>
      <c r="B109" s="129" t="s">
        <v>1741</v>
      </c>
      <c r="C109" s="129" t="s">
        <v>1170</v>
      </c>
      <c r="D109" s="129" t="s">
        <v>1743</v>
      </c>
      <c r="E109" s="128" t="s">
        <v>1099</v>
      </c>
    </row>
    <row r="110" spans="1:5" ht="14.25">
      <c r="A110" s="134">
        <v>44</v>
      </c>
      <c r="B110" s="135" t="s">
        <v>1740</v>
      </c>
      <c r="C110" s="135"/>
      <c r="D110" s="33"/>
      <c r="E110" s="136"/>
    </row>
    <row r="111" spans="1:5" ht="14.25">
      <c r="A111" s="9">
        <v>44</v>
      </c>
      <c r="B111" s="10" t="s">
        <v>736</v>
      </c>
      <c r="C111" s="10"/>
      <c r="D111" s="11"/>
      <c r="E111" s="11" t="s">
        <v>1099</v>
      </c>
    </row>
    <row r="112" spans="1:5" ht="16.5">
      <c r="A112" s="9">
        <v>45</v>
      </c>
      <c r="B112" s="10" t="s">
        <v>1739</v>
      </c>
      <c r="C112" s="10" t="s">
        <v>1171</v>
      </c>
      <c r="D112" s="11" t="s">
        <v>1738</v>
      </c>
      <c r="E112" s="11" t="s">
        <v>1099</v>
      </c>
    </row>
    <row r="113" spans="1:5" ht="14.25">
      <c r="A113" s="9">
        <v>45</v>
      </c>
      <c r="B113" s="10" t="s">
        <v>763</v>
      </c>
      <c r="C113" s="10" t="s">
        <v>1170</v>
      </c>
      <c r="D113" s="11" t="s">
        <v>1718</v>
      </c>
      <c r="E113" s="11" t="s">
        <v>1099</v>
      </c>
    </row>
    <row r="114" spans="1:5" ht="14.25">
      <c r="A114" s="9">
        <v>45</v>
      </c>
      <c r="B114" s="10" t="s">
        <v>762</v>
      </c>
      <c r="C114" s="10" t="s">
        <v>1170</v>
      </c>
      <c r="D114" s="11" t="s">
        <v>1719</v>
      </c>
      <c r="E114" s="11" t="s">
        <v>1099</v>
      </c>
    </row>
    <row r="115" spans="1:5" ht="14.25">
      <c r="A115" s="9">
        <v>45</v>
      </c>
      <c r="B115" s="10" t="s">
        <v>1779</v>
      </c>
      <c r="C115" s="10" t="s">
        <v>1170</v>
      </c>
      <c r="D115" s="11" t="s">
        <v>1780</v>
      </c>
      <c r="E115" s="11" t="s">
        <v>1099</v>
      </c>
    </row>
    <row r="116" spans="1:5" ht="14.25">
      <c r="A116" s="9">
        <v>45</v>
      </c>
      <c r="B116" s="10" t="s">
        <v>1778</v>
      </c>
      <c r="C116" s="10" t="s">
        <v>1171</v>
      </c>
      <c r="D116" s="11" t="s">
        <v>1720</v>
      </c>
      <c r="E116" s="11" t="s">
        <v>1099</v>
      </c>
    </row>
    <row r="117" spans="1:5" ht="14.25">
      <c r="A117" s="9">
        <v>45</v>
      </c>
      <c r="B117" s="10" t="s">
        <v>747</v>
      </c>
      <c r="C117" s="10"/>
      <c r="D117" s="11"/>
      <c r="E117" s="11"/>
    </row>
    <row r="118" spans="1:5" ht="14.25">
      <c r="A118" s="9">
        <v>45</v>
      </c>
      <c r="B118" s="10" t="s">
        <v>746</v>
      </c>
      <c r="C118" s="10"/>
      <c r="D118" s="11"/>
      <c r="E118" s="11"/>
    </row>
    <row r="119" spans="1:5" ht="14.25">
      <c r="A119" s="9">
        <v>46</v>
      </c>
      <c r="B119" s="10" t="s">
        <v>745</v>
      </c>
      <c r="C119" s="10"/>
      <c r="E119" s="11"/>
    </row>
    <row r="120" spans="1:5" ht="14.25">
      <c r="A120" s="9">
        <v>46</v>
      </c>
      <c r="B120" s="10" t="s">
        <v>743</v>
      </c>
      <c r="C120" s="10"/>
      <c r="E120" s="11"/>
    </row>
    <row r="121" spans="1:5" ht="14.25">
      <c r="A121" s="9">
        <v>47</v>
      </c>
      <c r="B121" s="10" t="s">
        <v>1737</v>
      </c>
      <c r="C121" s="10" t="s">
        <v>1171</v>
      </c>
      <c r="D121" s="3" t="s">
        <v>1721</v>
      </c>
      <c r="E121" s="11" t="s">
        <v>1099</v>
      </c>
    </row>
    <row r="122" spans="1:5" ht="14.25">
      <c r="A122" s="9">
        <v>47</v>
      </c>
      <c r="B122" s="10" t="s">
        <v>738</v>
      </c>
      <c r="C122" s="10"/>
      <c r="E122" s="11"/>
    </row>
    <row r="123" spans="1:5" ht="14.25">
      <c r="A123" s="9">
        <v>47</v>
      </c>
      <c r="B123" s="10" t="s">
        <v>737</v>
      </c>
      <c r="C123" s="10"/>
      <c r="E123" s="11"/>
    </row>
    <row r="124" spans="1:5" ht="14.25">
      <c r="A124" s="11" t="s">
        <v>133</v>
      </c>
      <c r="B124" s="10" t="s">
        <v>735</v>
      </c>
      <c r="C124" s="10"/>
      <c r="E124" s="11"/>
    </row>
  </sheetData>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02414F-C5D4-49C1-8DF5-72B06E4198B8}">
  <dimension ref="A1:D82"/>
  <sheetViews>
    <sheetView workbookViewId="0">
      <selection activeCell="C13" sqref="C13"/>
    </sheetView>
  </sheetViews>
  <sheetFormatPr defaultRowHeight="13.5"/>
  <cols>
    <col min="1" max="1" width="14.5" customWidth="1"/>
    <col min="2" max="2" width="20.375" customWidth="1"/>
    <col min="3" max="3" width="39.5" customWidth="1"/>
    <col min="4" max="4" width="25.5" customWidth="1"/>
  </cols>
  <sheetData>
    <row r="1" spans="1:4">
      <c r="B1" t="s">
        <v>1606</v>
      </c>
      <c r="C1" t="s">
        <v>1170</v>
      </c>
      <c r="D1" t="s">
        <v>1607</v>
      </c>
    </row>
    <row r="2" spans="1:4">
      <c r="A2">
        <v>0</v>
      </c>
      <c r="B2" t="str">
        <f t="shared" ref="B2:B33" si="0">DEC2HEX(A2)</f>
        <v>0</v>
      </c>
      <c r="C2" t="s">
        <v>1608</v>
      </c>
      <c r="D2" t="s">
        <v>1549</v>
      </c>
    </row>
    <row r="3" spans="1:4">
      <c r="A3">
        <v>1</v>
      </c>
      <c r="B3" t="str">
        <f t="shared" si="0"/>
        <v>1</v>
      </c>
      <c r="C3" t="s">
        <v>1611</v>
      </c>
      <c r="D3" t="s">
        <v>1550</v>
      </c>
    </row>
    <row r="4" spans="1:4">
      <c r="A4">
        <v>2</v>
      </c>
      <c r="B4" t="str">
        <f t="shared" si="0"/>
        <v>2</v>
      </c>
      <c r="C4" t="s">
        <v>1610</v>
      </c>
      <c r="D4" t="s">
        <v>1551</v>
      </c>
    </row>
    <row r="5" spans="1:4">
      <c r="A5">
        <v>3</v>
      </c>
      <c r="B5" t="str">
        <f t="shared" si="0"/>
        <v>3</v>
      </c>
      <c r="C5" t="s">
        <v>1612</v>
      </c>
      <c r="D5" t="s">
        <v>1552</v>
      </c>
    </row>
    <row r="6" spans="1:4">
      <c r="A6">
        <v>4</v>
      </c>
      <c r="B6" t="str">
        <f t="shared" si="0"/>
        <v>4</v>
      </c>
      <c r="C6" t="s">
        <v>1613</v>
      </c>
      <c r="D6" t="s">
        <v>1553</v>
      </c>
    </row>
    <row r="7" spans="1:4">
      <c r="A7">
        <v>5</v>
      </c>
      <c r="B7" t="str">
        <f t="shared" si="0"/>
        <v>5</v>
      </c>
      <c r="C7" t="s">
        <v>1614</v>
      </c>
      <c r="D7" t="s">
        <v>1554</v>
      </c>
    </row>
    <row r="8" spans="1:4">
      <c r="A8">
        <v>6</v>
      </c>
      <c r="B8" t="str">
        <f t="shared" si="0"/>
        <v>6</v>
      </c>
      <c r="C8" t="s">
        <v>1615</v>
      </c>
      <c r="D8" t="s">
        <v>1555</v>
      </c>
    </row>
    <row r="9" spans="1:4">
      <c r="A9">
        <v>7</v>
      </c>
      <c r="B9" t="str">
        <f t="shared" si="0"/>
        <v>7</v>
      </c>
      <c r="C9" t="s">
        <v>1616</v>
      </c>
      <c r="D9" t="s">
        <v>1556</v>
      </c>
    </row>
    <row r="10" spans="1:4">
      <c r="A10">
        <v>8</v>
      </c>
      <c r="B10" t="str">
        <f t="shared" si="0"/>
        <v>8</v>
      </c>
      <c r="C10" t="s">
        <v>1645</v>
      </c>
      <c r="D10" t="s">
        <v>1557</v>
      </c>
    </row>
    <row r="11" spans="1:4">
      <c r="A11">
        <v>9</v>
      </c>
      <c r="B11" t="str">
        <f t="shared" si="0"/>
        <v>9</v>
      </c>
      <c r="C11" t="s">
        <v>1617</v>
      </c>
      <c r="D11" t="s">
        <v>1558</v>
      </c>
    </row>
    <row r="12" spans="1:4">
      <c r="A12">
        <v>10</v>
      </c>
      <c r="B12" t="str">
        <f t="shared" si="0"/>
        <v>A</v>
      </c>
      <c r="C12" t="s">
        <v>1618</v>
      </c>
      <c r="D12" t="s">
        <v>1559</v>
      </c>
    </row>
    <row r="13" spans="1:4">
      <c r="A13">
        <v>11</v>
      </c>
      <c r="B13" t="str">
        <f t="shared" si="0"/>
        <v>B</v>
      </c>
      <c r="C13" t="s">
        <v>1619</v>
      </c>
      <c r="D13" t="s">
        <v>1560</v>
      </c>
    </row>
    <row r="14" spans="1:4">
      <c r="A14">
        <v>12</v>
      </c>
      <c r="B14" t="str">
        <f t="shared" si="0"/>
        <v>C</v>
      </c>
    </row>
    <row r="15" spans="1:4">
      <c r="A15">
        <v>13</v>
      </c>
      <c r="B15" t="str">
        <f t="shared" si="0"/>
        <v>D</v>
      </c>
    </row>
    <row r="16" spans="1:4">
      <c r="A16">
        <v>14</v>
      </c>
      <c r="B16" t="str">
        <f t="shared" si="0"/>
        <v>E</v>
      </c>
    </row>
    <row r="17" spans="1:4">
      <c r="A17">
        <v>15</v>
      </c>
      <c r="B17" t="str">
        <f t="shared" si="0"/>
        <v>F</v>
      </c>
    </row>
    <row r="18" spans="1:4">
      <c r="A18">
        <v>16</v>
      </c>
      <c r="B18" t="str">
        <f t="shared" si="0"/>
        <v>10</v>
      </c>
      <c r="C18" t="s">
        <v>1620</v>
      </c>
      <c r="D18" t="s">
        <v>1561</v>
      </c>
    </row>
    <row r="19" spans="1:4">
      <c r="A19">
        <v>17</v>
      </c>
      <c r="B19" t="str">
        <f t="shared" si="0"/>
        <v>11</v>
      </c>
      <c r="C19" t="s">
        <v>1621</v>
      </c>
      <c r="D19" t="s">
        <v>1562</v>
      </c>
    </row>
    <row r="20" spans="1:4">
      <c r="A20">
        <v>18</v>
      </c>
      <c r="B20" t="str">
        <f t="shared" si="0"/>
        <v>12</v>
      </c>
      <c r="C20" t="s">
        <v>1642</v>
      </c>
      <c r="D20" t="s">
        <v>1563</v>
      </c>
    </row>
    <row r="21" spans="1:4">
      <c r="A21">
        <v>19</v>
      </c>
      <c r="B21" t="str">
        <f t="shared" si="0"/>
        <v>13</v>
      </c>
      <c r="C21" t="s">
        <v>1643</v>
      </c>
      <c r="D21" t="s">
        <v>1564</v>
      </c>
    </row>
    <row r="22" spans="1:4">
      <c r="A22">
        <v>20</v>
      </c>
      <c r="B22" t="str">
        <f t="shared" si="0"/>
        <v>14</v>
      </c>
      <c r="C22" t="s">
        <v>1644</v>
      </c>
      <c r="D22" t="s">
        <v>1565</v>
      </c>
    </row>
    <row r="23" spans="1:4">
      <c r="A23">
        <v>21</v>
      </c>
      <c r="B23" t="str">
        <f t="shared" si="0"/>
        <v>15</v>
      </c>
      <c r="C23" t="s">
        <v>1641</v>
      </c>
      <c r="D23" t="s">
        <v>1566</v>
      </c>
    </row>
    <row r="24" spans="1:4">
      <c r="A24">
        <v>22</v>
      </c>
      <c r="B24" t="str">
        <f t="shared" si="0"/>
        <v>16</v>
      </c>
      <c r="C24" t="s">
        <v>1636</v>
      </c>
      <c r="D24" t="s">
        <v>1567</v>
      </c>
    </row>
    <row r="25" spans="1:4">
      <c r="A25">
        <v>23</v>
      </c>
      <c r="B25" t="str">
        <f t="shared" si="0"/>
        <v>17</v>
      </c>
      <c r="C25" t="s">
        <v>1637</v>
      </c>
      <c r="D25" t="s">
        <v>1568</v>
      </c>
    </row>
    <row r="26" spans="1:4">
      <c r="A26">
        <v>24</v>
      </c>
      <c r="B26" t="str">
        <f t="shared" si="0"/>
        <v>18</v>
      </c>
      <c r="C26" t="s">
        <v>1638</v>
      </c>
      <c r="D26" t="s">
        <v>1569</v>
      </c>
    </row>
    <row r="27" spans="1:4">
      <c r="A27">
        <v>25</v>
      </c>
      <c r="B27" t="str">
        <f t="shared" si="0"/>
        <v>19</v>
      </c>
      <c r="C27" t="s">
        <v>1639</v>
      </c>
      <c r="D27" t="s">
        <v>1570</v>
      </c>
    </row>
    <row r="28" spans="1:4">
      <c r="A28">
        <v>26</v>
      </c>
      <c r="B28" t="str">
        <f t="shared" si="0"/>
        <v>1A</v>
      </c>
      <c r="C28" t="s">
        <v>1640</v>
      </c>
      <c r="D28" t="s">
        <v>1571</v>
      </c>
    </row>
    <row r="29" spans="1:4">
      <c r="A29">
        <v>27</v>
      </c>
      <c r="B29" t="str">
        <f t="shared" si="0"/>
        <v>1B</v>
      </c>
    </row>
    <row r="30" spans="1:4">
      <c r="A30">
        <v>28</v>
      </c>
      <c r="B30" t="str">
        <f t="shared" si="0"/>
        <v>1C</v>
      </c>
      <c r="D30" t="s">
        <v>1572</v>
      </c>
    </row>
    <row r="31" spans="1:4">
      <c r="A31">
        <v>29</v>
      </c>
      <c r="B31" t="str">
        <f t="shared" si="0"/>
        <v>1D</v>
      </c>
      <c r="C31" t="s">
        <v>1630</v>
      </c>
      <c r="D31" t="s">
        <v>1573</v>
      </c>
    </row>
    <row r="32" spans="1:4">
      <c r="A32">
        <v>30</v>
      </c>
      <c r="B32" t="str">
        <f t="shared" si="0"/>
        <v>1E</v>
      </c>
      <c r="C32" t="s">
        <v>1629</v>
      </c>
      <c r="D32" t="s">
        <v>1574</v>
      </c>
    </row>
    <row r="33" spans="1:4">
      <c r="A33">
        <v>31</v>
      </c>
      <c r="B33" t="str">
        <f t="shared" si="0"/>
        <v>1F</v>
      </c>
      <c r="C33" t="s">
        <v>1631</v>
      </c>
      <c r="D33" t="s">
        <v>1575</v>
      </c>
    </row>
    <row r="34" spans="1:4">
      <c r="A34">
        <v>32</v>
      </c>
      <c r="B34" t="str">
        <f t="shared" ref="B34:B65" si="1">DEC2HEX(A34)</f>
        <v>20</v>
      </c>
      <c r="C34" t="s">
        <v>1632</v>
      </c>
      <c r="D34" t="s">
        <v>1576</v>
      </c>
    </row>
    <row r="35" spans="1:4">
      <c r="A35">
        <v>33</v>
      </c>
      <c r="B35" t="str">
        <f t="shared" si="1"/>
        <v>21</v>
      </c>
      <c r="C35" t="s">
        <v>1633</v>
      </c>
      <c r="D35" t="s">
        <v>1577</v>
      </c>
    </row>
    <row r="36" spans="1:4">
      <c r="A36">
        <v>34</v>
      </c>
      <c r="B36" t="str">
        <f t="shared" si="1"/>
        <v>22</v>
      </c>
      <c r="C36" t="s">
        <v>1634</v>
      </c>
      <c r="D36" t="s">
        <v>1578</v>
      </c>
    </row>
    <row r="37" spans="1:4">
      <c r="A37">
        <v>35</v>
      </c>
      <c r="B37" t="str">
        <f t="shared" si="1"/>
        <v>23</v>
      </c>
      <c r="C37" t="s">
        <v>1622</v>
      </c>
      <c r="D37" t="s">
        <v>1579</v>
      </c>
    </row>
    <row r="38" spans="1:4">
      <c r="A38">
        <v>36</v>
      </c>
      <c r="B38" t="str">
        <f t="shared" si="1"/>
        <v>24</v>
      </c>
      <c r="C38" t="s">
        <v>1623</v>
      </c>
      <c r="D38" t="s">
        <v>1580</v>
      </c>
    </row>
    <row r="39" spans="1:4">
      <c r="A39">
        <v>37</v>
      </c>
      <c r="B39" t="str">
        <f t="shared" si="1"/>
        <v>25</v>
      </c>
      <c r="C39" t="s">
        <v>1624</v>
      </c>
      <c r="D39" t="s">
        <v>1581</v>
      </c>
    </row>
    <row r="40" spans="1:4">
      <c r="A40">
        <v>38</v>
      </c>
      <c r="B40" t="str">
        <f t="shared" si="1"/>
        <v>26</v>
      </c>
      <c r="C40" t="s">
        <v>1625</v>
      </c>
      <c r="D40" t="s">
        <v>1582</v>
      </c>
    </row>
    <row r="41" spans="1:4">
      <c r="A41">
        <v>39</v>
      </c>
      <c r="B41" t="str">
        <f t="shared" si="1"/>
        <v>27</v>
      </c>
      <c r="C41" t="s">
        <v>1635</v>
      </c>
      <c r="D41" t="s">
        <v>1583</v>
      </c>
    </row>
    <row r="42" spans="1:4">
      <c r="A42">
        <v>40</v>
      </c>
      <c r="B42" t="str">
        <f t="shared" si="1"/>
        <v>28</v>
      </c>
      <c r="C42" t="s">
        <v>1626</v>
      </c>
      <c r="D42" t="s">
        <v>1584</v>
      </c>
    </row>
    <row r="43" spans="1:4">
      <c r="A43">
        <v>41</v>
      </c>
      <c r="B43" t="str">
        <f t="shared" si="1"/>
        <v>29</v>
      </c>
      <c r="C43" t="s">
        <v>1627</v>
      </c>
      <c r="D43" t="s">
        <v>1585</v>
      </c>
    </row>
    <row r="44" spans="1:4">
      <c r="A44">
        <v>42</v>
      </c>
      <c r="B44" t="str">
        <f t="shared" si="1"/>
        <v>2A</v>
      </c>
      <c r="C44" t="s">
        <v>1628</v>
      </c>
      <c r="D44" t="s">
        <v>1586</v>
      </c>
    </row>
    <row r="45" spans="1:4">
      <c r="A45">
        <v>43</v>
      </c>
      <c r="B45" t="str">
        <f t="shared" si="1"/>
        <v>2B</v>
      </c>
      <c r="D45" t="s">
        <v>1587</v>
      </c>
    </row>
    <row r="46" spans="1:4">
      <c r="A46">
        <v>44</v>
      </c>
      <c r="B46" t="str">
        <f t="shared" si="1"/>
        <v>2C</v>
      </c>
    </row>
    <row r="47" spans="1:4">
      <c r="A47">
        <v>45</v>
      </c>
      <c r="B47" t="str">
        <f t="shared" si="1"/>
        <v>2D</v>
      </c>
    </row>
    <row r="48" spans="1:4">
      <c r="A48">
        <v>46</v>
      </c>
      <c r="B48" t="str">
        <f t="shared" si="1"/>
        <v>2E</v>
      </c>
    </row>
    <row r="49" spans="1:4">
      <c r="A49">
        <v>47</v>
      </c>
      <c r="B49" t="str">
        <f t="shared" si="1"/>
        <v>2F</v>
      </c>
    </row>
    <row r="50" spans="1:4">
      <c r="A50">
        <v>48</v>
      </c>
      <c r="B50" t="str">
        <f t="shared" si="1"/>
        <v>30</v>
      </c>
    </row>
    <row r="51" spans="1:4">
      <c r="A51">
        <v>49</v>
      </c>
      <c r="B51" t="str">
        <f t="shared" si="1"/>
        <v>31</v>
      </c>
    </row>
    <row r="52" spans="1:4">
      <c r="A52">
        <v>50</v>
      </c>
      <c r="B52" t="str">
        <f t="shared" si="1"/>
        <v>32</v>
      </c>
    </row>
    <row r="53" spans="1:4">
      <c r="A53">
        <v>51</v>
      </c>
      <c r="B53" t="str">
        <f t="shared" si="1"/>
        <v>33</v>
      </c>
    </row>
    <row r="54" spans="1:4">
      <c r="A54">
        <v>52</v>
      </c>
      <c r="B54" t="str">
        <f t="shared" si="1"/>
        <v>34</v>
      </c>
    </row>
    <row r="55" spans="1:4">
      <c r="A55">
        <v>53</v>
      </c>
      <c r="B55" t="str">
        <f t="shared" si="1"/>
        <v>35</v>
      </c>
    </row>
    <row r="56" spans="1:4">
      <c r="A56">
        <v>54</v>
      </c>
      <c r="B56" t="str">
        <f t="shared" si="1"/>
        <v>36</v>
      </c>
    </row>
    <row r="57" spans="1:4">
      <c r="A57">
        <v>55</v>
      </c>
      <c r="B57" t="str">
        <f t="shared" si="1"/>
        <v>37</v>
      </c>
    </row>
    <row r="58" spans="1:4">
      <c r="A58">
        <v>56</v>
      </c>
      <c r="B58" t="str">
        <f t="shared" si="1"/>
        <v>38</v>
      </c>
      <c r="D58" t="s">
        <v>1588</v>
      </c>
    </row>
    <row r="59" spans="1:4">
      <c r="A59">
        <v>57</v>
      </c>
      <c r="B59" t="str">
        <f t="shared" si="1"/>
        <v>39</v>
      </c>
      <c r="D59" t="s">
        <v>1589</v>
      </c>
    </row>
    <row r="60" spans="1:4">
      <c r="A60">
        <v>58</v>
      </c>
      <c r="B60" t="str">
        <f t="shared" si="1"/>
        <v>3A</v>
      </c>
      <c r="D60" t="s">
        <v>1590</v>
      </c>
    </row>
    <row r="61" spans="1:4">
      <c r="A61">
        <v>59</v>
      </c>
      <c r="B61" t="str">
        <f t="shared" si="1"/>
        <v>3B</v>
      </c>
      <c r="D61" t="s">
        <v>1609</v>
      </c>
    </row>
    <row r="62" spans="1:4">
      <c r="A62">
        <v>60</v>
      </c>
      <c r="B62" t="str">
        <f t="shared" si="1"/>
        <v>3C</v>
      </c>
      <c r="D62" t="s">
        <v>1591</v>
      </c>
    </row>
    <row r="63" spans="1:4">
      <c r="A63">
        <v>61</v>
      </c>
      <c r="B63" t="str">
        <f t="shared" si="1"/>
        <v>3D</v>
      </c>
      <c r="D63" t="s">
        <v>1592</v>
      </c>
    </row>
    <row r="64" spans="1:4">
      <c r="A64">
        <v>62</v>
      </c>
      <c r="B64" t="str">
        <f t="shared" si="1"/>
        <v>3E</v>
      </c>
    </row>
    <row r="65" spans="1:4">
      <c r="A65">
        <v>63</v>
      </c>
      <c r="B65" t="str">
        <f t="shared" si="1"/>
        <v>3F</v>
      </c>
    </row>
    <row r="66" spans="1:4">
      <c r="A66">
        <v>64</v>
      </c>
      <c r="B66" t="str">
        <f t="shared" ref="B66:B74" si="2">DEC2HEX(A66)</f>
        <v>40</v>
      </c>
      <c r="D66" t="s">
        <v>1593</v>
      </c>
    </row>
    <row r="67" spans="1:4">
      <c r="A67">
        <v>65</v>
      </c>
      <c r="B67" t="str">
        <f t="shared" si="2"/>
        <v>41</v>
      </c>
      <c r="D67" t="s">
        <v>1594</v>
      </c>
    </row>
    <row r="68" spans="1:4">
      <c r="A68">
        <v>66</v>
      </c>
      <c r="B68" t="str">
        <f t="shared" si="2"/>
        <v>42</v>
      </c>
      <c r="D68" t="s">
        <v>1595</v>
      </c>
    </row>
    <row r="69" spans="1:4">
      <c r="A69">
        <v>67</v>
      </c>
      <c r="B69" t="str">
        <f t="shared" si="2"/>
        <v>43</v>
      </c>
      <c r="D69" t="s">
        <v>1596</v>
      </c>
    </row>
    <row r="70" spans="1:4">
      <c r="A70">
        <v>68</v>
      </c>
      <c r="B70" t="str">
        <f t="shared" si="2"/>
        <v>44</v>
      </c>
      <c r="D70" t="s">
        <v>1597</v>
      </c>
    </row>
    <row r="71" spans="1:4">
      <c r="A71">
        <v>69</v>
      </c>
      <c r="B71" t="str">
        <f t="shared" si="2"/>
        <v>45</v>
      </c>
      <c r="D71" t="s">
        <v>1598</v>
      </c>
    </row>
    <row r="72" spans="1:4">
      <c r="A72">
        <v>70</v>
      </c>
      <c r="B72" t="str">
        <f t="shared" si="2"/>
        <v>46</v>
      </c>
    </row>
    <row r="73" spans="1:4">
      <c r="A73">
        <v>71</v>
      </c>
      <c r="B73" t="str">
        <f t="shared" si="2"/>
        <v>47</v>
      </c>
    </row>
    <row r="74" spans="1:4">
      <c r="A74">
        <v>72</v>
      </c>
      <c r="B74" t="str">
        <f t="shared" si="2"/>
        <v>48</v>
      </c>
      <c r="D74" t="s">
        <v>1599</v>
      </c>
    </row>
    <row r="77" spans="1:4">
      <c r="B77" s="120">
        <v>90</v>
      </c>
      <c r="D77" t="s">
        <v>1600</v>
      </c>
    </row>
    <row r="78" spans="1:4">
      <c r="B78" s="120">
        <v>91</v>
      </c>
      <c r="D78" t="s">
        <v>1601</v>
      </c>
    </row>
    <row r="79" spans="1:4">
      <c r="B79" s="120">
        <v>92</v>
      </c>
      <c r="D79" t="s">
        <v>1602</v>
      </c>
    </row>
    <row r="80" spans="1:4">
      <c r="B80" s="120">
        <v>93</v>
      </c>
      <c r="D80" t="s">
        <v>1603</v>
      </c>
    </row>
    <row r="81" spans="2:4">
      <c r="B81" s="120">
        <v>95</v>
      </c>
      <c r="D81" t="s">
        <v>1604</v>
      </c>
    </row>
    <row r="82" spans="2:4">
      <c r="B82" s="120">
        <v>96</v>
      </c>
      <c r="D82" t="s">
        <v>1605</v>
      </c>
    </row>
  </sheetData>
  <phoneticPr fontId="1"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66"/>
  <sheetViews>
    <sheetView topLeftCell="A46" workbookViewId="0">
      <selection activeCell="H11" sqref="H11"/>
    </sheetView>
  </sheetViews>
  <sheetFormatPr defaultColWidth="8.875" defaultRowHeight="18.75"/>
  <cols>
    <col min="1" max="5" width="8.875" style="25"/>
    <col min="6" max="6" width="30" style="25" customWidth="1"/>
    <col min="7" max="8" width="8.875" style="25"/>
    <col min="9" max="9" width="25.375" style="25" customWidth="1"/>
    <col min="10" max="10" width="17.5" style="25" customWidth="1"/>
    <col min="11" max="16384" width="8.875" style="16"/>
  </cols>
  <sheetData>
    <row r="1" spans="1:15">
      <c r="A1" s="13"/>
      <c r="B1" s="13" t="s">
        <v>0</v>
      </c>
      <c r="C1" s="13" t="s">
        <v>1</v>
      </c>
      <c r="D1" s="13" t="s">
        <v>2</v>
      </c>
      <c r="E1" s="13" t="s">
        <v>3</v>
      </c>
      <c r="F1" s="14" t="s">
        <v>4</v>
      </c>
      <c r="G1" s="13" t="s">
        <v>5</v>
      </c>
      <c r="H1" s="13" t="s">
        <v>6</v>
      </c>
      <c r="I1" s="14" t="s">
        <v>116</v>
      </c>
      <c r="J1" s="13" t="s">
        <v>652</v>
      </c>
      <c r="K1" s="15"/>
    </row>
    <row r="2" spans="1:15" ht="34.15" customHeight="1">
      <c r="A2" s="13" t="s">
        <v>221</v>
      </c>
      <c r="B2" s="13">
        <v>168</v>
      </c>
      <c r="C2" s="13">
        <v>168</v>
      </c>
      <c r="D2" s="13">
        <v>1</v>
      </c>
      <c r="E2" s="13" t="s">
        <v>243</v>
      </c>
      <c r="F2" s="17" t="s">
        <v>248</v>
      </c>
      <c r="G2" s="13" t="s">
        <v>44</v>
      </c>
      <c r="H2" s="13" t="s">
        <v>52</v>
      </c>
      <c r="I2" s="14" t="s">
        <v>222</v>
      </c>
      <c r="J2" s="18" t="s">
        <v>869</v>
      </c>
      <c r="K2" s="19"/>
    </row>
    <row r="3" spans="1:15" ht="37.5">
      <c r="A3" s="13" t="s">
        <v>223</v>
      </c>
      <c r="B3" s="13">
        <v>169</v>
      </c>
      <c r="C3" s="13">
        <v>169</v>
      </c>
      <c r="D3" s="13">
        <v>1</v>
      </c>
      <c r="E3" s="13" t="s">
        <v>243</v>
      </c>
      <c r="F3" s="17" t="s">
        <v>251</v>
      </c>
      <c r="G3" s="13" t="s">
        <v>46</v>
      </c>
      <c r="H3" s="13" t="s">
        <v>249</v>
      </c>
      <c r="I3" s="14" t="s">
        <v>250</v>
      </c>
      <c r="J3" s="18" t="s">
        <v>869</v>
      </c>
      <c r="K3" s="20"/>
    </row>
    <row r="4" spans="1:15" ht="37.5">
      <c r="A4" s="13" t="s">
        <v>252</v>
      </c>
      <c r="B4" s="13">
        <v>170</v>
      </c>
      <c r="C4" s="13">
        <v>170</v>
      </c>
      <c r="D4" s="13">
        <v>1</v>
      </c>
      <c r="E4" s="13" t="s">
        <v>243</v>
      </c>
      <c r="F4" s="17" t="s">
        <v>269</v>
      </c>
      <c r="G4" s="13" t="s">
        <v>44</v>
      </c>
      <c r="H4" s="13" t="s">
        <v>80</v>
      </c>
      <c r="I4" s="14" t="s">
        <v>224</v>
      </c>
      <c r="J4" s="18" t="s">
        <v>869</v>
      </c>
    </row>
    <row r="5" spans="1:15" ht="37.5">
      <c r="A5" s="13" t="s">
        <v>253</v>
      </c>
      <c r="B5" s="13">
        <v>171</v>
      </c>
      <c r="C5" s="13">
        <v>171</v>
      </c>
      <c r="D5" s="13">
        <v>1</v>
      </c>
      <c r="E5" s="13" t="s">
        <v>243</v>
      </c>
      <c r="F5" s="17" t="s">
        <v>283</v>
      </c>
      <c r="G5" s="13" t="s">
        <v>46</v>
      </c>
      <c r="H5" s="13" t="s">
        <v>249</v>
      </c>
      <c r="I5" s="14" t="s">
        <v>284</v>
      </c>
      <c r="J5" s="18" t="s">
        <v>869</v>
      </c>
      <c r="L5" s="21"/>
      <c r="M5" s="21"/>
      <c r="N5" s="21"/>
      <c r="O5" s="21"/>
    </row>
    <row r="6" spans="1:15" ht="37.5">
      <c r="A6" s="13" t="s">
        <v>254</v>
      </c>
      <c r="B6" s="13">
        <v>172</v>
      </c>
      <c r="C6" s="13">
        <v>172</v>
      </c>
      <c r="D6" s="13">
        <v>1</v>
      </c>
      <c r="E6" s="13" t="s">
        <v>243</v>
      </c>
      <c r="F6" s="17" t="s">
        <v>270</v>
      </c>
      <c r="G6" s="13" t="s">
        <v>44</v>
      </c>
      <c r="H6" s="13" t="s">
        <v>204</v>
      </c>
      <c r="I6" s="17" t="s">
        <v>226</v>
      </c>
      <c r="J6" s="18" t="s">
        <v>869</v>
      </c>
    </row>
    <row r="7" spans="1:15" ht="37.5">
      <c r="A7" s="13" t="s">
        <v>255</v>
      </c>
      <c r="B7" s="13">
        <v>173</v>
      </c>
      <c r="C7" s="13">
        <v>173</v>
      </c>
      <c r="D7" s="13">
        <v>1</v>
      </c>
      <c r="E7" s="13" t="s">
        <v>243</v>
      </c>
      <c r="F7" s="17" t="s">
        <v>282</v>
      </c>
      <c r="G7" s="13" t="s">
        <v>46</v>
      </c>
      <c r="H7" s="13" t="s">
        <v>249</v>
      </c>
      <c r="I7" s="17" t="s">
        <v>285</v>
      </c>
      <c r="J7" s="18" t="s">
        <v>869</v>
      </c>
    </row>
    <row r="8" spans="1:15" ht="37.5">
      <c r="A8" s="13" t="s">
        <v>256</v>
      </c>
      <c r="B8" s="13">
        <v>174</v>
      </c>
      <c r="C8" s="13">
        <v>174</v>
      </c>
      <c r="D8" s="13">
        <v>1</v>
      </c>
      <c r="E8" s="13" t="s">
        <v>243</v>
      </c>
      <c r="F8" s="17" t="s">
        <v>271</v>
      </c>
      <c r="G8" s="13" t="s">
        <v>44</v>
      </c>
      <c r="H8" s="13" t="s">
        <v>204</v>
      </c>
      <c r="I8" s="17" t="s">
        <v>228</v>
      </c>
      <c r="J8" s="18" t="s">
        <v>869</v>
      </c>
    </row>
    <row r="9" spans="1:15" ht="33" customHeight="1">
      <c r="A9" s="13" t="s">
        <v>257</v>
      </c>
      <c r="B9" s="13">
        <v>175</v>
      </c>
      <c r="C9" s="13">
        <v>175</v>
      </c>
      <c r="D9" s="13">
        <v>1</v>
      </c>
      <c r="E9" s="13" t="s">
        <v>243</v>
      </c>
      <c r="F9" s="17" t="s">
        <v>281</v>
      </c>
      <c r="G9" s="13" t="s">
        <v>46</v>
      </c>
      <c r="H9" s="13" t="s">
        <v>249</v>
      </c>
      <c r="I9" s="17" t="s">
        <v>286</v>
      </c>
      <c r="J9" s="18" t="s">
        <v>869</v>
      </c>
    </row>
    <row r="10" spans="1:15" ht="37.5">
      <c r="A10" s="13" t="s">
        <v>225</v>
      </c>
      <c r="B10" s="13">
        <v>176</v>
      </c>
      <c r="C10" s="13">
        <v>176</v>
      </c>
      <c r="D10" s="13">
        <v>1</v>
      </c>
      <c r="E10" s="13" t="s">
        <v>243</v>
      </c>
      <c r="F10" s="17" t="s">
        <v>272</v>
      </c>
      <c r="G10" s="13" t="s">
        <v>44</v>
      </c>
      <c r="H10" s="13" t="s">
        <v>204</v>
      </c>
      <c r="I10" s="17" t="s">
        <v>227</v>
      </c>
      <c r="J10" s="18" t="s">
        <v>869</v>
      </c>
    </row>
    <row r="11" spans="1:15" ht="37.5">
      <c r="A11" s="13" t="s">
        <v>258</v>
      </c>
      <c r="B11" s="13">
        <v>177</v>
      </c>
      <c r="C11" s="13">
        <v>177</v>
      </c>
      <c r="D11" s="13">
        <v>1</v>
      </c>
      <c r="E11" s="13" t="s">
        <v>243</v>
      </c>
      <c r="F11" s="17" t="s">
        <v>280</v>
      </c>
      <c r="G11" s="13" t="s">
        <v>46</v>
      </c>
      <c r="H11" s="13" t="s">
        <v>249</v>
      </c>
      <c r="I11" s="17" t="s">
        <v>287</v>
      </c>
      <c r="J11" s="18" t="s">
        <v>869</v>
      </c>
    </row>
    <row r="12" spans="1:15" ht="37.5">
      <c r="A12" s="13" t="s">
        <v>259</v>
      </c>
      <c r="B12" s="13">
        <v>178</v>
      </c>
      <c r="C12" s="13">
        <v>178</v>
      </c>
      <c r="D12" s="13">
        <v>1</v>
      </c>
      <c r="E12" s="13" t="s">
        <v>243</v>
      </c>
      <c r="F12" s="17" t="s">
        <v>273</v>
      </c>
      <c r="G12" s="13" t="s">
        <v>44</v>
      </c>
      <c r="H12" s="13" t="s">
        <v>52</v>
      </c>
      <c r="I12" s="17" t="s">
        <v>229</v>
      </c>
      <c r="J12" s="18" t="s">
        <v>869</v>
      </c>
    </row>
    <row r="13" spans="1:15" ht="37.5">
      <c r="A13" s="13" t="s">
        <v>260</v>
      </c>
      <c r="B13" s="13">
        <v>179</v>
      </c>
      <c r="C13" s="13">
        <v>179</v>
      </c>
      <c r="D13" s="13">
        <v>1</v>
      </c>
      <c r="E13" s="13" t="s">
        <v>243</v>
      </c>
      <c r="F13" s="17" t="s">
        <v>279</v>
      </c>
      <c r="G13" s="13" t="s">
        <v>46</v>
      </c>
      <c r="H13" s="13" t="s">
        <v>249</v>
      </c>
      <c r="I13" s="17" t="s">
        <v>288</v>
      </c>
      <c r="J13" s="18" t="s">
        <v>869</v>
      </c>
    </row>
    <row r="14" spans="1:15" ht="37.5">
      <c r="A14" s="13" t="s">
        <v>261</v>
      </c>
      <c r="B14" s="13">
        <v>180</v>
      </c>
      <c r="C14" s="13">
        <v>180</v>
      </c>
      <c r="D14" s="13">
        <v>1</v>
      </c>
      <c r="E14" s="13" t="s">
        <v>243</v>
      </c>
      <c r="F14" s="17" t="s">
        <v>274</v>
      </c>
      <c r="G14" s="13" t="s">
        <v>44</v>
      </c>
      <c r="H14" s="13" t="s">
        <v>52</v>
      </c>
      <c r="I14" s="17" t="s">
        <v>230</v>
      </c>
      <c r="J14" s="18" t="s">
        <v>869</v>
      </c>
    </row>
    <row r="15" spans="1:15" ht="37.5">
      <c r="A15" s="13" t="s">
        <v>262</v>
      </c>
      <c r="B15" s="13">
        <v>181</v>
      </c>
      <c r="C15" s="13">
        <v>181</v>
      </c>
      <c r="D15" s="13">
        <v>1</v>
      </c>
      <c r="E15" s="13" t="s">
        <v>243</v>
      </c>
      <c r="F15" s="17" t="s">
        <v>278</v>
      </c>
      <c r="G15" s="13" t="s">
        <v>46</v>
      </c>
      <c r="H15" s="13" t="s">
        <v>249</v>
      </c>
      <c r="I15" s="17" t="s">
        <v>289</v>
      </c>
      <c r="J15" s="18" t="s">
        <v>869</v>
      </c>
    </row>
    <row r="16" spans="1:15" ht="37.5">
      <c r="A16" s="13" t="s">
        <v>263</v>
      </c>
      <c r="B16" s="13">
        <v>182</v>
      </c>
      <c r="C16" s="13">
        <v>182</v>
      </c>
      <c r="D16" s="13">
        <v>1</v>
      </c>
      <c r="E16" s="13" t="s">
        <v>243</v>
      </c>
      <c r="F16" s="17" t="s">
        <v>275</v>
      </c>
      <c r="G16" s="13" t="s">
        <v>44</v>
      </c>
      <c r="H16" s="13" t="s">
        <v>52</v>
      </c>
      <c r="I16" s="17" t="s">
        <v>231</v>
      </c>
      <c r="J16" s="18" t="s">
        <v>869</v>
      </c>
    </row>
    <row r="17" spans="1:11" ht="37.5">
      <c r="A17" s="13" t="s">
        <v>264</v>
      </c>
      <c r="B17" s="13">
        <v>183</v>
      </c>
      <c r="C17" s="13">
        <v>183</v>
      </c>
      <c r="D17" s="13">
        <v>1</v>
      </c>
      <c r="E17" s="13" t="s">
        <v>243</v>
      </c>
      <c r="F17" s="17" t="s">
        <v>295</v>
      </c>
      <c r="G17" s="13" t="s">
        <v>46</v>
      </c>
      <c r="H17" s="13" t="s">
        <v>249</v>
      </c>
      <c r="I17" s="17" t="s">
        <v>296</v>
      </c>
      <c r="J17" s="18" t="s">
        <v>869</v>
      </c>
    </row>
    <row r="18" spans="1:11" ht="37.5">
      <c r="A18" s="13" t="s">
        <v>265</v>
      </c>
      <c r="B18" s="13">
        <v>184</v>
      </c>
      <c r="C18" s="13">
        <v>184</v>
      </c>
      <c r="D18" s="13">
        <v>1</v>
      </c>
      <c r="E18" s="13" t="s">
        <v>243</v>
      </c>
      <c r="F18" s="17" t="s">
        <v>232</v>
      </c>
      <c r="G18" s="13" t="s">
        <v>44</v>
      </c>
      <c r="H18" s="13"/>
      <c r="I18" s="17" t="s">
        <v>232</v>
      </c>
      <c r="J18" s="18" t="s">
        <v>869</v>
      </c>
    </row>
    <row r="19" spans="1:11" ht="37.5">
      <c r="A19" s="13" t="s">
        <v>266</v>
      </c>
      <c r="B19" s="13">
        <v>185</v>
      </c>
      <c r="C19" s="13">
        <v>185</v>
      </c>
      <c r="D19" s="13">
        <v>1</v>
      </c>
      <c r="E19" s="13" t="s">
        <v>243</v>
      </c>
      <c r="F19" s="17" t="s">
        <v>277</v>
      </c>
      <c r="G19" s="13" t="s">
        <v>46</v>
      </c>
      <c r="H19" s="13" t="s">
        <v>249</v>
      </c>
      <c r="I19" s="17" t="s">
        <v>290</v>
      </c>
      <c r="J19" s="18" t="s">
        <v>869</v>
      </c>
    </row>
    <row r="20" spans="1:11" ht="37.5">
      <c r="A20" s="13" t="s">
        <v>267</v>
      </c>
      <c r="B20" s="13">
        <v>186</v>
      </c>
      <c r="C20" s="13">
        <v>186</v>
      </c>
      <c r="D20" s="13">
        <v>1</v>
      </c>
      <c r="E20" s="13" t="s">
        <v>243</v>
      </c>
      <c r="F20" s="17" t="s">
        <v>233</v>
      </c>
      <c r="G20" s="13" t="s">
        <v>44</v>
      </c>
      <c r="H20" s="13"/>
      <c r="I20" s="17" t="s">
        <v>233</v>
      </c>
      <c r="J20" s="18" t="s">
        <v>869</v>
      </c>
    </row>
    <row r="21" spans="1:11" ht="37.5">
      <c r="A21" s="13" t="s">
        <v>268</v>
      </c>
      <c r="B21" s="13">
        <v>187</v>
      </c>
      <c r="C21" s="13">
        <v>187</v>
      </c>
      <c r="D21" s="13">
        <v>1</v>
      </c>
      <c r="E21" s="13" t="s">
        <v>243</v>
      </c>
      <c r="F21" s="17" t="s">
        <v>276</v>
      </c>
      <c r="G21" s="13" t="s">
        <v>46</v>
      </c>
      <c r="H21" s="13" t="s">
        <v>249</v>
      </c>
      <c r="I21" s="17" t="s">
        <v>291</v>
      </c>
      <c r="J21" s="18" t="s">
        <v>869</v>
      </c>
    </row>
    <row r="22" spans="1:11">
      <c r="A22" s="22"/>
      <c r="B22" s="22"/>
      <c r="C22" s="22"/>
      <c r="D22" s="22"/>
      <c r="E22" s="22"/>
      <c r="F22" s="23"/>
      <c r="G22" s="22"/>
      <c r="H22" s="22"/>
      <c r="I22" s="23"/>
      <c r="J22" s="22"/>
      <c r="K22" s="24"/>
    </row>
    <row r="23" spans="1:11" ht="37.5">
      <c r="A23" s="13" t="s">
        <v>780</v>
      </c>
      <c r="B23" s="13">
        <v>61441</v>
      </c>
      <c r="C23" s="13">
        <v>61442</v>
      </c>
      <c r="D23" s="13">
        <v>1</v>
      </c>
      <c r="E23" s="13" t="s">
        <v>834</v>
      </c>
      <c r="F23" s="17" t="s">
        <v>835</v>
      </c>
      <c r="G23" s="13" t="s">
        <v>783</v>
      </c>
      <c r="H23" s="13" t="s">
        <v>836</v>
      </c>
      <c r="I23" s="17"/>
      <c r="J23" s="18" t="s">
        <v>870</v>
      </c>
    </row>
    <row r="24" spans="1:11" ht="37.5">
      <c r="A24" s="13" t="s">
        <v>784</v>
      </c>
      <c r="B24" s="13">
        <v>61442</v>
      </c>
      <c r="C24" s="13">
        <v>61443</v>
      </c>
      <c r="D24" s="13">
        <v>1</v>
      </c>
      <c r="E24" s="13" t="s">
        <v>834</v>
      </c>
      <c r="F24" s="17" t="s">
        <v>837</v>
      </c>
      <c r="G24" s="13" t="s">
        <v>786</v>
      </c>
      <c r="H24" s="13" t="s">
        <v>838</v>
      </c>
      <c r="I24" s="17"/>
      <c r="J24" s="18" t="s">
        <v>870</v>
      </c>
    </row>
    <row r="25" spans="1:11" ht="37.5">
      <c r="A25" s="13" t="s">
        <v>787</v>
      </c>
      <c r="B25" s="13">
        <v>61443</v>
      </c>
      <c r="C25" s="13">
        <v>61444</v>
      </c>
      <c r="D25" s="13">
        <v>1</v>
      </c>
      <c r="E25" s="13" t="s">
        <v>834</v>
      </c>
      <c r="F25" s="17" t="s">
        <v>839</v>
      </c>
      <c r="G25" s="13" t="s">
        <v>783</v>
      </c>
      <c r="H25" s="13"/>
      <c r="I25" s="17"/>
      <c r="J25" s="18" t="s">
        <v>870</v>
      </c>
      <c r="K25" s="21"/>
    </row>
    <row r="26" spans="1:11" ht="37.5">
      <c r="A26" s="13" t="s">
        <v>788</v>
      </c>
      <c r="B26" s="13">
        <v>61444</v>
      </c>
      <c r="C26" s="13">
        <v>61445</v>
      </c>
      <c r="D26" s="13">
        <v>1</v>
      </c>
      <c r="E26" s="13" t="s">
        <v>834</v>
      </c>
      <c r="F26" s="17" t="s">
        <v>840</v>
      </c>
      <c r="G26" s="13" t="s">
        <v>783</v>
      </c>
      <c r="H26" s="13"/>
      <c r="I26" s="17"/>
      <c r="J26" s="18" t="s">
        <v>870</v>
      </c>
    </row>
    <row r="27" spans="1:11" ht="37.5">
      <c r="A27" s="13" t="s">
        <v>790</v>
      </c>
      <c r="B27" s="13">
        <v>61445</v>
      </c>
      <c r="C27" s="13">
        <v>61446</v>
      </c>
      <c r="D27" s="13">
        <v>1</v>
      </c>
      <c r="E27" s="13" t="s">
        <v>834</v>
      </c>
      <c r="F27" s="17" t="s">
        <v>841</v>
      </c>
      <c r="G27" s="13" t="s">
        <v>783</v>
      </c>
      <c r="H27" s="13"/>
      <c r="I27" s="17"/>
      <c r="J27" s="18" t="s">
        <v>870</v>
      </c>
    </row>
    <row r="28" spans="1:11" ht="14.65" customHeight="1">
      <c r="A28" s="13" t="s">
        <v>842</v>
      </c>
      <c r="B28" s="13">
        <v>61446</v>
      </c>
      <c r="C28" s="13">
        <v>61447</v>
      </c>
      <c r="D28" s="13">
        <v>1</v>
      </c>
      <c r="E28" s="13" t="s">
        <v>834</v>
      </c>
      <c r="F28" s="17" t="s">
        <v>843</v>
      </c>
      <c r="G28" s="13" t="s">
        <v>783</v>
      </c>
      <c r="H28" s="13"/>
      <c r="I28" s="17"/>
      <c r="J28" s="18" t="s">
        <v>870</v>
      </c>
    </row>
    <row r="29" spans="1:11" ht="15" customHeight="1">
      <c r="A29" s="13" t="s">
        <v>844</v>
      </c>
      <c r="B29" s="13">
        <v>61447</v>
      </c>
      <c r="C29" s="13">
        <v>61448</v>
      </c>
      <c r="D29" s="13">
        <v>1</v>
      </c>
      <c r="E29" s="13" t="s">
        <v>834</v>
      </c>
      <c r="F29" s="17" t="s">
        <v>843</v>
      </c>
      <c r="G29" s="13" t="s">
        <v>783</v>
      </c>
      <c r="H29" s="13"/>
      <c r="I29" s="17"/>
      <c r="J29" s="18" t="s">
        <v>870</v>
      </c>
    </row>
    <row r="30" spans="1:11" ht="37.5">
      <c r="A30" s="13" t="s">
        <v>796</v>
      </c>
      <c r="B30" s="13">
        <v>61448</v>
      </c>
      <c r="C30" s="13">
        <v>61449</v>
      </c>
      <c r="D30" s="13">
        <v>1</v>
      </c>
      <c r="E30" s="13" t="s">
        <v>834</v>
      </c>
      <c r="F30" s="17" t="s">
        <v>843</v>
      </c>
      <c r="G30" s="13" t="s">
        <v>783</v>
      </c>
      <c r="H30" s="13"/>
      <c r="I30" s="17"/>
      <c r="J30" s="18" t="s">
        <v>870</v>
      </c>
    </row>
    <row r="31" spans="1:11" ht="37.5">
      <c r="A31" s="13" t="s">
        <v>797</v>
      </c>
      <c r="B31" s="13">
        <v>61449</v>
      </c>
      <c r="C31" s="13">
        <v>61450</v>
      </c>
      <c r="D31" s="13">
        <v>1</v>
      </c>
      <c r="E31" s="13" t="s">
        <v>834</v>
      </c>
      <c r="F31" s="17" t="s">
        <v>845</v>
      </c>
      <c r="G31" s="13" t="s">
        <v>786</v>
      </c>
      <c r="H31" s="13" t="s">
        <v>846</v>
      </c>
      <c r="I31" s="17"/>
      <c r="J31" s="18" t="s">
        <v>870</v>
      </c>
    </row>
    <row r="32" spans="1:11" ht="37.5">
      <c r="A32" s="13" t="s">
        <v>799</v>
      </c>
      <c r="B32" s="13">
        <v>61450</v>
      </c>
      <c r="C32" s="13">
        <v>61451</v>
      </c>
      <c r="D32" s="13">
        <v>1</v>
      </c>
      <c r="E32" s="13" t="s">
        <v>834</v>
      </c>
      <c r="F32" s="17" t="s">
        <v>847</v>
      </c>
      <c r="G32" s="13" t="s">
        <v>783</v>
      </c>
      <c r="H32" s="13"/>
      <c r="I32" s="17"/>
      <c r="J32" s="18" t="s">
        <v>870</v>
      </c>
    </row>
    <row r="33" spans="1:10" ht="37.5">
      <c r="A33" s="13" t="s">
        <v>800</v>
      </c>
      <c r="B33" s="13">
        <v>61451</v>
      </c>
      <c r="C33" s="13">
        <v>61452</v>
      </c>
      <c r="D33" s="13">
        <v>1</v>
      </c>
      <c r="E33" s="13" t="s">
        <v>834</v>
      </c>
      <c r="F33" s="17" t="s">
        <v>848</v>
      </c>
      <c r="G33" s="13" t="s">
        <v>786</v>
      </c>
      <c r="H33" s="13" t="s">
        <v>776</v>
      </c>
      <c r="I33" s="17"/>
      <c r="J33" s="18" t="s">
        <v>870</v>
      </c>
    </row>
    <row r="34" spans="1:10" ht="37.5">
      <c r="A34" s="13" t="s">
        <v>802</v>
      </c>
      <c r="B34" s="13">
        <v>61452</v>
      </c>
      <c r="C34" s="13">
        <v>61453</v>
      </c>
      <c r="D34" s="13">
        <v>1</v>
      </c>
      <c r="E34" s="13" t="s">
        <v>834</v>
      </c>
      <c r="F34" s="17" t="s">
        <v>849</v>
      </c>
      <c r="G34" s="13" t="s">
        <v>783</v>
      </c>
      <c r="H34" s="13"/>
      <c r="I34" s="17"/>
      <c r="J34" s="18" t="s">
        <v>870</v>
      </c>
    </row>
    <row r="35" spans="1:10" ht="37.5">
      <c r="A35" s="13" t="s">
        <v>804</v>
      </c>
      <c r="B35" s="13">
        <v>61453</v>
      </c>
      <c r="C35" s="13">
        <v>61454</v>
      </c>
      <c r="D35" s="13">
        <v>1</v>
      </c>
      <c r="E35" s="13" t="s">
        <v>834</v>
      </c>
      <c r="F35" s="17" t="s">
        <v>850</v>
      </c>
      <c r="G35" s="13" t="s">
        <v>786</v>
      </c>
      <c r="H35" s="13" t="s">
        <v>777</v>
      </c>
      <c r="I35" s="17"/>
      <c r="J35" s="18" t="s">
        <v>870</v>
      </c>
    </row>
    <row r="36" spans="1:10" ht="37.5">
      <c r="A36" s="13" t="s">
        <v>806</v>
      </c>
      <c r="B36" s="13">
        <v>61454</v>
      </c>
      <c r="C36" s="13">
        <v>61455</v>
      </c>
      <c r="D36" s="13">
        <v>1</v>
      </c>
      <c r="E36" s="13" t="s">
        <v>834</v>
      </c>
      <c r="F36" s="17" t="s">
        <v>851</v>
      </c>
      <c r="G36" s="13" t="s">
        <v>783</v>
      </c>
      <c r="H36" s="13" t="s">
        <v>836</v>
      </c>
      <c r="I36" s="17"/>
      <c r="J36" s="18" t="s">
        <v>870</v>
      </c>
    </row>
    <row r="37" spans="1:10" ht="37.5">
      <c r="A37" s="13" t="s">
        <v>808</v>
      </c>
      <c r="B37" s="13">
        <v>61455</v>
      </c>
      <c r="C37" s="13">
        <v>61456</v>
      </c>
      <c r="D37" s="13">
        <v>1</v>
      </c>
      <c r="E37" s="13" t="s">
        <v>834</v>
      </c>
      <c r="F37" s="17" t="s">
        <v>852</v>
      </c>
      <c r="G37" s="13" t="s">
        <v>783</v>
      </c>
      <c r="H37" s="13" t="s">
        <v>836</v>
      </c>
      <c r="I37" s="17"/>
      <c r="J37" s="18" t="s">
        <v>870</v>
      </c>
    </row>
    <row r="38" spans="1:10" ht="37.5">
      <c r="A38" s="13" t="s">
        <v>810</v>
      </c>
      <c r="B38" s="13">
        <v>61456</v>
      </c>
      <c r="C38" s="13">
        <v>61457</v>
      </c>
      <c r="D38" s="13">
        <v>1</v>
      </c>
      <c r="E38" s="13" t="s">
        <v>834</v>
      </c>
      <c r="F38" s="17" t="s">
        <v>853</v>
      </c>
      <c r="G38" s="13" t="s">
        <v>783</v>
      </c>
      <c r="H38" s="13"/>
      <c r="I38" s="17"/>
      <c r="J38" s="18" t="s">
        <v>870</v>
      </c>
    </row>
    <row r="39" spans="1:10" ht="37.5">
      <c r="A39" s="13" t="s">
        <v>812</v>
      </c>
      <c r="B39" s="13">
        <v>61457</v>
      </c>
      <c r="C39" s="13">
        <v>61458</v>
      </c>
      <c r="D39" s="13">
        <v>1</v>
      </c>
      <c r="E39" s="13" t="s">
        <v>834</v>
      </c>
      <c r="F39" s="17" t="s">
        <v>854</v>
      </c>
      <c r="G39" s="13" t="s">
        <v>783</v>
      </c>
      <c r="H39" s="13" t="s">
        <v>836</v>
      </c>
      <c r="I39" s="17"/>
      <c r="J39" s="18" t="s">
        <v>870</v>
      </c>
    </row>
    <row r="40" spans="1:10" ht="37.5">
      <c r="A40" s="13" t="s">
        <v>814</v>
      </c>
      <c r="B40" s="13">
        <v>61458</v>
      </c>
      <c r="C40" s="13">
        <v>61459</v>
      </c>
      <c r="D40" s="13">
        <v>1</v>
      </c>
      <c r="E40" s="13" t="s">
        <v>834</v>
      </c>
      <c r="F40" s="17" t="s">
        <v>855</v>
      </c>
      <c r="G40" s="13" t="s">
        <v>783</v>
      </c>
      <c r="H40" s="13"/>
      <c r="I40" s="17"/>
      <c r="J40" s="18" t="s">
        <v>870</v>
      </c>
    </row>
    <row r="41" spans="1:10" ht="37.5">
      <c r="A41" s="14" t="s">
        <v>816</v>
      </c>
      <c r="B41" s="14">
        <v>61459</v>
      </c>
      <c r="C41" s="14">
        <v>61460</v>
      </c>
      <c r="D41" s="14">
        <v>1</v>
      </c>
      <c r="E41" s="14" t="s">
        <v>834</v>
      </c>
      <c r="F41" s="17" t="s">
        <v>856</v>
      </c>
      <c r="G41" s="14" t="s">
        <v>783</v>
      </c>
      <c r="H41" s="14" t="s">
        <v>838</v>
      </c>
      <c r="I41" s="17"/>
      <c r="J41" s="18" t="s">
        <v>870</v>
      </c>
    </row>
    <row r="42" spans="1:10" ht="37.5">
      <c r="A42" s="14" t="s">
        <v>857</v>
      </c>
      <c r="B42" s="14">
        <v>61460</v>
      </c>
      <c r="C42" s="14">
        <v>61461</v>
      </c>
      <c r="D42" s="14">
        <v>1</v>
      </c>
      <c r="E42" s="14" t="s">
        <v>834</v>
      </c>
      <c r="F42" s="17" t="s">
        <v>858</v>
      </c>
      <c r="G42" s="14" t="s">
        <v>783</v>
      </c>
      <c r="H42" s="14" t="s">
        <v>779</v>
      </c>
      <c r="I42" s="17"/>
      <c r="J42" s="18" t="s">
        <v>870</v>
      </c>
    </row>
    <row r="43" spans="1:10" ht="37.5">
      <c r="A43" s="14" t="s">
        <v>859</v>
      </c>
      <c r="B43" s="14">
        <v>61461</v>
      </c>
      <c r="C43" s="14">
        <v>61462</v>
      </c>
      <c r="D43" s="14">
        <v>1</v>
      </c>
      <c r="E43" s="14" t="s">
        <v>834</v>
      </c>
      <c r="F43" s="17" t="s">
        <v>860</v>
      </c>
      <c r="G43" s="14" t="s">
        <v>783</v>
      </c>
      <c r="H43" s="14"/>
      <c r="I43" s="17"/>
      <c r="J43" s="18" t="s">
        <v>870</v>
      </c>
    </row>
    <row r="44" spans="1:10" ht="37.5">
      <c r="A44" s="14" t="s">
        <v>820</v>
      </c>
      <c r="B44" s="14">
        <v>61462</v>
      </c>
      <c r="C44" s="14">
        <v>61463</v>
      </c>
      <c r="D44" s="14">
        <v>1</v>
      </c>
      <c r="E44" s="14" t="s">
        <v>834</v>
      </c>
      <c r="F44" s="17" t="s">
        <v>861</v>
      </c>
      <c r="G44" s="14" t="s">
        <v>783</v>
      </c>
      <c r="H44" s="14"/>
      <c r="I44" s="17"/>
      <c r="J44" s="18" t="s">
        <v>870</v>
      </c>
    </row>
    <row r="45" spans="1:10" ht="37.5">
      <c r="A45" s="14" t="s">
        <v>822</v>
      </c>
      <c r="B45" s="14">
        <v>61463</v>
      </c>
      <c r="C45" s="14">
        <v>61464</v>
      </c>
      <c r="D45" s="14">
        <v>1</v>
      </c>
      <c r="E45" s="14" t="s">
        <v>834</v>
      </c>
      <c r="F45" s="17" t="s">
        <v>862</v>
      </c>
      <c r="G45" s="14" t="s">
        <v>783</v>
      </c>
      <c r="H45" s="14"/>
      <c r="I45" s="17"/>
      <c r="J45" s="18" t="s">
        <v>870</v>
      </c>
    </row>
    <row r="46" spans="1:10" ht="37.5">
      <c r="A46" s="14" t="s">
        <v>824</v>
      </c>
      <c r="B46" s="14">
        <v>61464</v>
      </c>
      <c r="C46" s="14">
        <v>61465</v>
      </c>
      <c r="D46" s="14">
        <v>1</v>
      </c>
      <c r="E46" s="14" t="s">
        <v>834</v>
      </c>
      <c r="F46" s="17" t="s">
        <v>863</v>
      </c>
      <c r="G46" s="14" t="s">
        <v>783</v>
      </c>
      <c r="H46" s="14"/>
      <c r="I46" s="17"/>
      <c r="J46" s="18" t="s">
        <v>870</v>
      </c>
    </row>
    <row r="47" spans="1:10" ht="37.5">
      <c r="A47" s="14" t="s">
        <v>826</v>
      </c>
      <c r="B47" s="14">
        <v>61465</v>
      </c>
      <c r="C47" s="14">
        <v>61466</v>
      </c>
      <c r="D47" s="14">
        <v>1</v>
      </c>
      <c r="E47" s="14" t="s">
        <v>834</v>
      </c>
      <c r="F47" s="17" t="s">
        <v>864</v>
      </c>
      <c r="G47" s="14" t="s">
        <v>783</v>
      </c>
      <c r="H47" s="14"/>
      <c r="I47" s="17"/>
      <c r="J47" s="18" t="s">
        <v>870</v>
      </c>
    </row>
    <row r="48" spans="1:10" ht="37.5">
      <c r="A48" s="14" t="s">
        <v>828</v>
      </c>
      <c r="B48" s="14">
        <v>61466</v>
      </c>
      <c r="C48" s="14">
        <v>61467</v>
      </c>
      <c r="D48" s="14">
        <v>1</v>
      </c>
      <c r="E48" s="14" t="s">
        <v>834</v>
      </c>
      <c r="F48" s="17" t="s">
        <v>865</v>
      </c>
      <c r="G48" s="14" t="s">
        <v>783</v>
      </c>
      <c r="H48" s="14"/>
      <c r="I48" s="17"/>
      <c r="J48" s="18" t="s">
        <v>870</v>
      </c>
    </row>
    <row r="49" spans="1:10" ht="37.5">
      <c r="A49" s="13" t="s">
        <v>829</v>
      </c>
      <c r="B49" s="13">
        <v>61467</v>
      </c>
      <c r="C49" s="13">
        <v>61468</v>
      </c>
      <c r="D49" s="13">
        <v>1</v>
      </c>
      <c r="E49" s="13" t="s">
        <v>834</v>
      </c>
      <c r="F49" s="17" t="s">
        <v>866</v>
      </c>
      <c r="G49" s="13" t="s">
        <v>783</v>
      </c>
      <c r="H49" s="13"/>
      <c r="I49" s="17"/>
      <c r="J49" s="18" t="s">
        <v>870</v>
      </c>
    </row>
    <row r="50" spans="1:10" ht="37.5">
      <c r="A50" s="13" t="s">
        <v>831</v>
      </c>
      <c r="B50" s="13">
        <v>61468</v>
      </c>
      <c r="C50" s="13">
        <v>61469</v>
      </c>
      <c r="D50" s="13">
        <v>1</v>
      </c>
      <c r="E50" s="13" t="s">
        <v>834</v>
      </c>
      <c r="F50" s="17" t="s">
        <v>867</v>
      </c>
      <c r="G50" s="13" t="s">
        <v>783</v>
      </c>
      <c r="H50" s="13"/>
      <c r="I50" s="17"/>
      <c r="J50" s="18" t="s">
        <v>870</v>
      </c>
    </row>
    <row r="52" spans="1:10" ht="22.5">
      <c r="A52" s="152" t="s">
        <v>654</v>
      </c>
      <c r="B52" s="152"/>
      <c r="C52" s="152"/>
      <c r="I52" s="26"/>
    </row>
    <row r="53" spans="1:10">
      <c r="A53" s="21" t="s">
        <v>873</v>
      </c>
      <c r="B53" s="21"/>
      <c r="C53" s="21"/>
      <c r="D53" s="21"/>
      <c r="E53" s="21"/>
      <c r="F53" s="21"/>
      <c r="G53" s="21"/>
      <c r="H53" s="21"/>
      <c r="I53" s="21"/>
    </row>
    <row r="54" spans="1:10" ht="61.15" customHeight="1">
      <c r="A54" s="21"/>
      <c r="B54" s="21"/>
      <c r="C54" s="21"/>
      <c r="D54" s="21"/>
      <c r="E54" s="21"/>
      <c r="F54" s="21"/>
      <c r="G54" s="21"/>
      <c r="H54" s="21"/>
      <c r="I54" s="21"/>
    </row>
    <row r="55" spans="1:10" ht="97.15" customHeight="1">
      <c r="A55" s="158" t="s">
        <v>1124</v>
      </c>
      <c r="B55" s="159"/>
      <c r="C55" s="159"/>
      <c r="D55" s="159"/>
      <c r="E55" s="159"/>
      <c r="F55" s="159"/>
      <c r="G55" s="159"/>
      <c r="H55" s="159"/>
      <c r="I55" s="21"/>
    </row>
    <row r="56" spans="1:10" ht="228.75" customHeight="1">
      <c r="A56" s="156" t="s">
        <v>1125</v>
      </c>
      <c r="B56" s="157"/>
      <c r="C56" s="157"/>
      <c r="D56" s="157"/>
      <c r="E56" s="157"/>
      <c r="F56" s="157"/>
      <c r="G56" s="157"/>
      <c r="H56" s="21"/>
      <c r="I56" s="21"/>
    </row>
    <row r="57" spans="1:10" ht="70.150000000000006" customHeight="1">
      <c r="A57" s="154" t="s">
        <v>1126</v>
      </c>
      <c r="B57" s="155"/>
      <c r="C57" s="155"/>
      <c r="D57" s="155"/>
      <c r="E57" s="155"/>
      <c r="F57" s="155"/>
      <c r="G57" s="155"/>
      <c r="I57" s="26"/>
    </row>
    <row r="58" spans="1:10">
      <c r="A58" s="151"/>
      <c r="B58" s="151"/>
      <c r="I58" s="26"/>
    </row>
    <row r="59" spans="1:10" ht="19.5">
      <c r="A59" s="150" t="s">
        <v>734</v>
      </c>
      <c r="B59" s="150"/>
      <c r="C59" s="150"/>
      <c r="D59" s="150"/>
      <c r="E59" s="150"/>
      <c r="F59" s="150"/>
      <c r="G59" s="150"/>
      <c r="I59" s="26"/>
    </row>
    <row r="60" spans="1:10" ht="39">
      <c r="A60" s="153" t="s">
        <v>639</v>
      </c>
      <c r="B60" s="153" t="s">
        <v>631</v>
      </c>
      <c r="C60" s="153" t="s">
        <v>633</v>
      </c>
      <c r="D60" s="153" t="s">
        <v>634</v>
      </c>
      <c r="E60" s="153" t="s">
        <v>630</v>
      </c>
      <c r="F60" s="153" t="s">
        <v>629</v>
      </c>
      <c r="G60" s="27" t="s">
        <v>628</v>
      </c>
      <c r="I60" s="26"/>
    </row>
    <row r="61" spans="1:10" ht="19.5">
      <c r="A61" s="153"/>
      <c r="B61" s="153"/>
      <c r="C61" s="153"/>
      <c r="D61" s="153"/>
      <c r="E61" s="153"/>
      <c r="F61" s="153"/>
      <c r="G61" s="27" t="s">
        <v>638</v>
      </c>
      <c r="I61" s="26"/>
    </row>
    <row r="62" spans="1:10" ht="20.25" thickBot="1">
      <c r="A62" s="28" t="s">
        <v>292</v>
      </c>
      <c r="B62" s="29" t="s">
        <v>293</v>
      </c>
      <c r="C62" s="29" t="s">
        <v>236</v>
      </c>
      <c r="D62" s="29" t="s">
        <v>294</v>
      </c>
      <c r="E62" s="29" t="s">
        <v>236</v>
      </c>
      <c r="F62" s="29" t="s">
        <v>235</v>
      </c>
      <c r="G62" s="29" t="s">
        <v>238</v>
      </c>
      <c r="I62" s="26"/>
    </row>
    <row r="63" spans="1:10" ht="19.5">
      <c r="C63" s="30"/>
      <c r="D63" s="30"/>
      <c r="E63" s="30"/>
      <c r="F63" s="30"/>
      <c r="G63" s="30"/>
      <c r="I63" s="26"/>
    </row>
    <row r="64" spans="1:10" ht="19.5">
      <c r="A64" s="150" t="s">
        <v>733</v>
      </c>
      <c r="B64" s="150"/>
      <c r="C64" s="150"/>
      <c r="D64" s="150"/>
      <c r="E64" s="150"/>
      <c r="F64" s="150"/>
      <c r="G64" s="150"/>
    </row>
    <row r="66" spans="1:1">
      <c r="A66" s="25" t="s">
        <v>868</v>
      </c>
    </row>
  </sheetData>
  <mergeCells count="13">
    <mergeCell ref="A59:G59"/>
    <mergeCell ref="A64:G64"/>
    <mergeCell ref="A58:B58"/>
    <mergeCell ref="A52:C52"/>
    <mergeCell ref="F60:F61"/>
    <mergeCell ref="A60:A61"/>
    <mergeCell ref="B60:B61"/>
    <mergeCell ref="C60:C61"/>
    <mergeCell ref="D60:D61"/>
    <mergeCell ref="E60:E61"/>
    <mergeCell ref="A57:G57"/>
    <mergeCell ref="A56:G56"/>
    <mergeCell ref="A55:H55"/>
  </mergeCells>
  <phoneticPr fontId="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Frame format</vt:lpstr>
      <vt:lpstr>PCS30kW-COMM_PROTOCOL</vt:lpstr>
      <vt:lpstr>Status and Fault List</vt:lpstr>
      <vt:lpstr>Fault code on LCD of PWS2-30M</vt:lpstr>
      <vt:lpstr>Specified BMS Protocol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2020-06-03T08:55:50Z</dcterms:modified>
</cp:coreProperties>
</file>