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defaultThemeVersion="124226"/>
  <xr:revisionPtr revIDLastSave="0" documentId="13_ncr:1_{EAA18381-BA27-4EEA-8B26-1073C9A58720}" xr6:coauthVersionLast="47" xr6:coauthVersionMax="47" xr10:uidLastSave="{00000000-0000-0000-0000-000000000000}"/>
  <workbookProtection workbookAlgorithmName="SHA-512" workbookHashValue="41BrWG5xfQ2mnrcZioGXfrKJndFtTNWO3yNDJl0yMwFY+t3EcSng+6S+1crsu89eECkULHs8P42shFEzoC/RvA==" workbookSaltValue="NCSKKGlCGpaGB6zLgueCiQ==" workbookSpinCount="100000" lockStructure="1"/>
  <bookViews>
    <workbookView xWindow="-108" yWindow="-108" windowWidth="23256" windowHeight="12576" firstSheet="2" activeTab="2" xr2:uid="{00000000-000D-0000-FFFF-FFFF00000000}"/>
  </bookViews>
  <sheets>
    <sheet name="Frame format" sheetId="12" r:id="rId1"/>
    <sheet name="Version Control" sheetId="13" r:id="rId2"/>
    <sheet name="PCS30kW-COMM_PROTOCOL" sheetId="1" r:id="rId3"/>
    <sheet name="certification supplement page" sheetId="14" r:id="rId4"/>
    <sheet name="SUNSPEC_PROTOCOL" sheetId="9" state="hidden" r:id="rId5"/>
    <sheet name="Specified BMS Protocol" sheetId="4" r:id="rId6"/>
    <sheet name="Fault code on LCD of PWS2-30M" sheetId="8" r:id="rId7"/>
  </sheets>
  <definedNames>
    <definedName name="_xlnm._FilterDatabase" localSheetId="2" hidden="1">'PCS30kW-COMM_PROTOCOL'!$C$1:$C$291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74" i="8" l="1"/>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3" i="8"/>
  <c r="B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78" authorId="0" shapeId="0" xr:uid="{00000000-0006-0000-0400-000001000000}">
      <text>
        <r>
          <rPr>
            <sz val="9"/>
            <color indexed="81"/>
            <rFont val="宋体"/>
            <family val="3"/>
            <charset val="134"/>
          </rPr>
          <t>The decade value of this register indcates the status</t>
        </r>
      </text>
    </comment>
    <comment ref="A90" authorId="0" shapeId="0" xr:uid="{00000000-0006-0000-0400-000002000000}">
      <text>
        <r>
          <rPr>
            <b/>
            <sz val="9"/>
            <color indexed="81"/>
            <rFont val="宋体"/>
            <family val="3"/>
            <charset val="134"/>
          </rPr>
          <t>The decade value of this register indcates the status</t>
        </r>
      </text>
    </comment>
    <comment ref="A109" authorId="0" shapeId="0" xr:uid="{00000000-0006-0000-0400-000003000000}">
      <text>
        <r>
          <rPr>
            <b/>
            <sz val="9"/>
            <color indexed="81"/>
            <rFont val="宋体"/>
            <family val="3"/>
            <charset val="134"/>
          </rPr>
          <t>The decade value of this register indcates the status</t>
        </r>
      </text>
    </comment>
  </commentList>
</comments>
</file>

<file path=xl/sharedStrings.xml><?xml version="1.0" encoding="utf-8"?>
<sst xmlns="http://schemas.openxmlformats.org/spreadsheetml/2006/main" count="4047" uniqueCount="2117">
  <si>
    <t>Start</t>
  </si>
  <si>
    <t>End</t>
  </si>
  <si>
    <t>Size</t>
  </si>
  <si>
    <t>Access</t>
  </si>
  <si>
    <t>Register Name</t>
  </si>
  <si>
    <t>Type</t>
    <phoneticPr fontId="2" type="noConversion"/>
  </si>
  <si>
    <t>Units</t>
    <phoneticPr fontId="2" type="noConversion"/>
  </si>
  <si>
    <t>RW</t>
    <phoneticPr fontId="1" type="noConversion"/>
  </si>
  <si>
    <t>enum16</t>
  </si>
  <si>
    <t>bitfield32</t>
  </si>
  <si>
    <t>V</t>
    <phoneticPr fontId="1" type="noConversion"/>
  </si>
  <si>
    <t>A</t>
    <phoneticPr fontId="1" type="noConversion"/>
  </si>
  <si>
    <t>RW</t>
    <phoneticPr fontId="2" type="noConversion"/>
  </si>
  <si>
    <t>RW</t>
    <phoneticPr fontId="2" type="noConversion"/>
  </si>
  <si>
    <t>Evt1</t>
    <phoneticPr fontId="1" type="noConversion"/>
  </si>
  <si>
    <t>C</t>
    <phoneticPr fontId="1" type="noConversion"/>
  </si>
  <si>
    <t>0x01</t>
  </si>
  <si>
    <t>0x03</t>
  </si>
  <si>
    <t>0x00</t>
  </si>
  <si>
    <t>CRC</t>
  </si>
  <si>
    <t>……</t>
  </si>
  <si>
    <t>0x06</t>
  </si>
  <si>
    <t>W</t>
    <phoneticPr fontId="2" type="noConversion"/>
  </si>
  <si>
    <t>int16</t>
    <phoneticPr fontId="2" type="noConversion"/>
  </si>
  <si>
    <t>SF</t>
    <phoneticPr fontId="1" type="noConversion"/>
  </si>
  <si>
    <t>SunSpec_ID</t>
    <phoneticPr fontId="2" type="noConversion"/>
  </si>
  <si>
    <t>SunSpec_DID_0001</t>
    <phoneticPr fontId="2" type="noConversion"/>
  </si>
  <si>
    <t>SunSpec_Length_0001</t>
    <phoneticPr fontId="2" type="noConversion"/>
  </si>
  <si>
    <t>Model</t>
    <phoneticPr fontId="2" type="noConversion"/>
  </si>
  <si>
    <t>Options</t>
    <phoneticPr fontId="2" type="noConversion"/>
  </si>
  <si>
    <t>Version</t>
    <phoneticPr fontId="2" type="noConversion"/>
  </si>
  <si>
    <t>Serial Number</t>
    <phoneticPr fontId="2" type="noConversion"/>
  </si>
  <si>
    <t>PhVphC</t>
    <phoneticPr fontId="2" type="noConversion"/>
  </si>
  <si>
    <t>V_SF</t>
    <phoneticPr fontId="2" type="noConversion"/>
  </si>
  <si>
    <t>Hz</t>
    <phoneticPr fontId="2" type="noConversion"/>
  </si>
  <si>
    <t>Hz_SF</t>
    <phoneticPr fontId="2" type="noConversion"/>
  </si>
  <si>
    <t>VA</t>
    <phoneticPr fontId="2" type="noConversion"/>
  </si>
  <si>
    <t>PF</t>
    <phoneticPr fontId="2" type="noConversion"/>
  </si>
  <si>
    <t>PF_SF</t>
    <phoneticPr fontId="2" type="noConversion"/>
  </si>
  <si>
    <t>WattHours</t>
    <phoneticPr fontId="2" type="noConversion"/>
  </si>
  <si>
    <t>WH_SF</t>
    <phoneticPr fontId="2" type="noConversion"/>
  </si>
  <si>
    <t>DC Amps</t>
    <phoneticPr fontId="2" type="noConversion"/>
  </si>
  <si>
    <t>DC Voltage</t>
    <phoneticPr fontId="2" type="noConversion"/>
  </si>
  <si>
    <t>DCV_SF</t>
    <phoneticPr fontId="2" type="noConversion"/>
  </si>
  <si>
    <t>DC Watts</t>
    <phoneticPr fontId="2" type="noConversion"/>
  </si>
  <si>
    <t>DCW_SF</t>
    <phoneticPr fontId="2" type="noConversion"/>
  </si>
  <si>
    <t>Cabinet Temperature</t>
    <phoneticPr fontId="2" type="noConversion"/>
  </si>
  <si>
    <t>Heat Sink Temperature</t>
    <phoneticPr fontId="2" type="noConversion"/>
  </si>
  <si>
    <t>Transformer Temperature</t>
    <phoneticPr fontId="2" type="noConversion"/>
  </si>
  <si>
    <t>Other Temperature</t>
    <phoneticPr fontId="2" type="noConversion"/>
  </si>
  <si>
    <t>Tmp_SF</t>
    <phoneticPr fontId="2" type="noConversion"/>
  </si>
  <si>
    <t>Operating State</t>
    <phoneticPr fontId="2" type="noConversion"/>
  </si>
  <si>
    <t>Vendor Operating State</t>
    <phoneticPr fontId="2" type="noConversion"/>
  </si>
  <si>
    <t>Event1</t>
    <phoneticPr fontId="2" type="noConversion"/>
  </si>
  <si>
    <t>Vendor Event Bitfield 1</t>
    <phoneticPr fontId="2" type="noConversion"/>
  </si>
  <si>
    <t>Vendor Event Bitfield 2</t>
    <phoneticPr fontId="2" type="noConversion"/>
  </si>
  <si>
    <t>Vendor Event Bitfield 3</t>
    <phoneticPr fontId="2" type="noConversion"/>
  </si>
  <si>
    <t>Vendor Event Bitfield 4</t>
    <phoneticPr fontId="2" type="noConversion"/>
  </si>
  <si>
    <t>SunSpec_DID_FFFF</t>
    <phoneticPr fontId="2" type="noConversion"/>
  </si>
  <si>
    <t>SunSpec_Length_FFFF</t>
    <phoneticPr fontId="2" type="noConversion"/>
  </si>
  <si>
    <t>THROTTLED</t>
    <phoneticPr fontId="2" type="noConversion"/>
  </si>
  <si>
    <t>AC Reactive Power</t>
    <phoneticPr fontId="2" type="noConversion"/>
  </si>
  <si>
    <t>AC Apparent Power</t>
    <phoneticPr fontId="2" type="noConversion"/>
  </si>
  <si>
    <t>AC Power Factor</t>
    <phoneticPr fontId="2" type="noConversion"/>
  </si>
  <si>
    <t>Vendor defined events</t>
    <phoneticPr fontId="2" type="noConversion"/>
  </si>
  <si>
    <t>SunSpec End Block</t>
    <phoneticPr fontId="2" type="noConversion"/>
  </si>
  <si>
    <t>uint16</t>
    <phoneticPr fontId="2" type="noConversion"/>
  </si>
  <si>
    <t>C</t>
    <phoneticPr fontId="2" type="noConversion"/>
  </si>
  <si>
    <t>V</t>
    <phoneticPr fontId="2" type="noConversion"/>
  </si>
  <si>
    <t>A</t>
    <phoneticPr fontId="2" type="noConversion"/>
  </si>
  <si>
    <t>SF</t>
    <phoneticPr fontId="2" type="noConversion"/>
  </si>
  <si>
    <t>A</t>
    <phoneticPr fontId="2" type="noConversion"/>
  </si>
  <si>
    <t>sunssf</t>
    <phoneticPr fontId="2" type="noConversion"/>
  </si>
  <si>
    <t>SF</t>
    <phoneticPr fontId="2" type="noConversion"/>
  </si>
  <si>
    <t>V</t>
    <phoneticPr fontId="2" type="noConversion"/>
  </si>
  <si>
    <t>Modbus device address</t>
    <phoneticPr fontId="2" type="noConversion"/>
  </si>
  <si>
    <t>enum16</t>
    <phoneticPr fontId="2" type="noConversion"/>
  </si>
  <si>
    <t>uint32x</t>
    <phoneticPr fontId="2" type="noConversion"/>
  </si>
  <si>
    <t>Well-known value.  Uniquely identifies this as a SunSpec Modbus Map</t>
    <phoneticPr fontId="2" type="noConversion"/>
  </si>
  <si>
    <t>Uniquely identifies this as a SunSpec Common Model Block</t>
    <phoneticPr fontId="2" type="noConversion"/>
  </si>
  <si>
    <t>Length of block in 16-bit registers</t>
    <phoneticPr fontId="2" type="noConversion"/>
  </si>
  <si>
    <t>string</t>
    <phoneticPr fontId="2" type="noConversion"/>
  </si>
  <si>
    <t>Device Address</t>
    <phoneticPr fontId="2" type="noConversion"/>
  </si>
  <si>
    <t>pad</t>
    <phoneticPr fontId="2" type="noConversion"/>
  </si>
  <si>
    <t>Force even alignment</t>
    <phoneticPr fontId="2" type="noConversion"/>
  </si>
  <si>
    <t>SunSpec_DID_0103</t>
    <phoneticPr fontId="2" type="noConversion"/>
  </si>
  <si>
    <t>SunSpec_Length_0103</t>
    <phoneticPr fontId="2" type="noConversion"/>
  </si>
  <si>
    <t>Amps</t>
    <phoneticPr fontId="2" type="noConversion"/>
  </si>
  <si>
    <t>AC Current</t>
    <phoneticPr fontId="2" type="noConversion"/>
  </si>
  <si>
    <t>Amps PhaseA</t>
    <phoneticPr fontId="2" type="noConversion"/>
  </si>
  <si>
    <t>Phase A Current</t>
    <phoneticPr fontId="2" type="noConversion"/>
  </si>
  <si>
    <t>Amps PhaseB</t>
    <phoneticPr fontId="2" type="noConversion"/>
  </si>
  <si>
    <t>Phase B Current</t>
    <phoneticPr fontId="2" type="noConversion"/>
  </si>
  <si>
    <t>Amps PhaseC</t>
    <phoneticPr fontId="2" type="noConversion"/>
  </si>
  <si>
    <t>Phase C Current</t>
    <phoneticPr fontId="2" type="noConversion"/>
  </si>
  <si>
    <t>A_SF</t>
    <phoneticPr fontId="2" type="noConversion"/>
  </si>
  <si>
    <t>AC Current Scale factor</t>
    <phoneticPr fontId="2" type="noConversion"/>
  </si>
  <si>
    <t>PPVphAB</t>
    <phoneticPr fontId="2" type="noConversion"/>
  </si>
  <si>
    <t>Phase Voltage AB</t>
    <phoneticPr fontId="2" type="noConversion"/>
  </si>
  <si>
    <t>PPVphBC</t>
    <phoneticPr fontId="2" type="noConversion"/>
  </si>
  <si>
    <t>Phase Voltage BC</t>
    <phoneticPr fontId="2" type="noConversion"/>
  </si>
  <si>
    <t>PPVphCA</t>
    <phoneticPr fontId="2" type="noConversion"/>
  </si>
  <si>
    <t>Phase Voltage CA</t>
    <phoneticPr fontId="2" type="noConversion"/>
  </si>
  <si>
    <t>PhVphA</t>
    <phoneticPr fontId="2" type="noConversion"/>
  </si>
  <si>
    <t>Phase Voltage AN</t>
    <phoneticPr fontId="2" type="noConversion"/>
  </si>
  <si>
    <t>PhVphB</t>
    <phoneticPr fontId="2" type="noConversion"/>
  </si>
  <si>
    <t>Phase Voltage BN</t>
    <phoneticPr fontId="2" type="noConversion"/>
  </si>
  <si>
    <t>Phase Voltage CN</t>
    <phoneticPr fontId="2" type="noConversion"/>
  </si>
  <si>
    <t>AC Voltage Scale factor</t>
    <phoneticPr fontId="2" type="noConversion"/>
  </si>
  <si>
    <t>Watts</t>
    <phoneticPr fontId="2" type="noConversion"/>
  </si>
  <si>
    <t>W</t>
    <phoneticPr fontId="2" type="noConversion"/>
  </si>
  <si>
    <t>AC Power</t>
    <phoneticPr fontId="2" type="noConversion"/>
  </si>
  <si>
    <t>W_SF</t>
    <phoneticPr fontId="2" type="noConversion"/>
  </si>
  <si>
    <t>AC Power Scale factor</t>
    <phoneticPr fontId="2" type="noConversion"/>
  </si>
  <si>
    <t>Line Frequency</t>
    <phoneticPr fontId="2" type="noConversion"/>
  </si>
  <si>
    <t>Scale factor</t>
    <phoneticPr fontId="2" type="noConversion"/>
  </si>
  <si>
    <t>var</t>
    <phoneticPr fontId="2" type="noConversion"/>
  </si>
  <si>
    <t>Pct</t>
    <phoneticPr fontId="2" type="noConversion"/>
  </si>
  <si>
    <t>acc32</t>
    <phoneticPr fontId="2" type="noConversion"/>
  </si>
  <si>
    <t>Wh</t>
    <phoneticPr fontId="2" type="noConversion"/>
  </si>
  <si>
    <t>AC Energy</t>
    <phoneticPr fontId="2" type="noConversion"/>
  </si>
  <si>
    <t>DC Current</t>
    <phoneticPr fontId="2" type="noConversion"/>
  </si>
  <si>
    <t>DCA_SF</t>
    <phoneticPr fontId="2" type="noConversion"/>
  </si>
  <si>
    <t>W</t>
    <phoneticPr fontId="2" type="noConversion"/>
  </si>
  <si>
    <t>DC Power</t>
    <phoneticPr fontId="2" type="noConversion"/>
  </si>
  <si>
    <t>bitfield32</t>
    <phoneticPr fontId="2" type="noConversion"/>
  </si>
  <si>
    <t>Bitmask value. Event fields</t>
    <phoneticPr fontId="2" type="noConversion"/>
  </si>
  <si>
    <t>Faults 95:64 occured</t>
    <phoneticPr fontId="2" type="noConversion"/>
  </si>
  <si>
    <t>Faults 127:96 occured</t>
    <phoneticPr fontId="2" type="noConversion"/>
  </si>
  <si>
    <t>Faults 159:128 occurred</t>
    <phoneticPr fontId="2" type="noConversion"/>
  </si>
  <si>
    <t>Faults 191:160 occured</t>
    <phoneticPr fontId="2" type="noConversion"/>
  </si>
  <si>
    <t>Faults 223:192 occured</t>
    <phoneticPr fontId="2" type="noConversion"/>
  </si>
  <si>
    <t>Length of End Block</t>
    <phoneticPr fontId="2" type="noConversion"/>
  </si>
  <si>
    <t>Manufacturer</t>
    <phoneticPr fontId="2" type="noConversion"/>
  </si>
  <si>
    <t>remarks</t>
    <phoneticPr fontId="1" type="noConversion"/>
  </si>
  <si>
    <t>Scale factor</t>
    <phoneticPr fontId="2" type="noConversion"/>
  </si>
  <si>
    <t>DCAC circuit heat sink</t>
    <phoneticPr fontId="2" type="noConversion"/>
  </si>
  <si>
    <t>DCDC circuit heat sink</t>
    <phoneticPr fontId="2" type="noConversion"/>
  </si>
  <si>
    <t>No transformer</t>
    <phoneticPr fontId="2" type="noConversion"/>
  </si>
  <si>
    <t>C</t>
    <phoneticPr fontId="2" type="noConversion"/>
  </si>
  <si>
    <t>C</t>
    <phoneticPr fontId="2" type="noConversion"/>
  </si>
  <si>
    <t>A</t>
    <phoneticPr fontId="2" type="noConversion"/>
  </si>
  <si>
    <t>0xF001</t>
    <phoneticPr fontId="1" type="noConversion"/>
  </si>
  <si>
    <t>uint16</t>
    <phoneticPr fontId="1" type="noConversion"/>
  </si>
  <si>
    <t>int16</t>
    <phoneticPr fontId="1" type="noConversion"/>
  </si>
  <si>
    <t>0xF008</t>
    <phoneticPr fontId="1" type="noConversion"/>
  </si>
  <si>
    <t>0xF00C</t>
    <phoneticPr fontId="1" type="noConversion"/>
  </si>
  <si>
    <t>W</t>
    <phoneticPr fontId="2" type="noConversion"/>
  </si>
  <si>
    <t>V</t>
    <phoneticPr fontId="1" type="noConversion"/>
  </si>
  <si>
    <t>A</t>
    <phoneticPr fontId="1" type="noConversion"/>
  </si>
  <si>
    <t>0xF006</t>
    <phoneticPr fontId="1" type="noConversion"/>
  </si>
  <si>
    <t>Battery error bits</t>
    <phoneticPr fontId="1" type="noConversion"/>
  </si>
  <si>
    <t>0xF007</t>
    <phoneticPr fontId="1" type="noConversion"/>
  </si>
  <si>
    <t>C</t>
    <phoneticPr fontId="1" type="noConversion"/>
  </si>
  <si>
    <t>Max temperature</t>
    <phoneticPr fontId="1" type="noConversion"/>
  </si>
  <si>
    <t>BMS protocol for Vendor B</t>
    <phoneticPr fontId="2" type="noConversion"/>
  </si>
  <si>
    <t>BMS protocol for Vendor A</t>
    <phoneticPr fontId="2" type="noConversion"/>
  </si>
  <si>
    <t>RW</t>
  </si>
  <si>
    <t>RW</t>
    <phoneticPr fontId="1" type="noConversion"/>
  </si>
  <si>
    <t>RW</t>
    <phoneticPr fontId="1" type="noConversion"/>
  </si>
  <si>
    <t>Faults 159:128 occurred</t>
    <phoneticPr fontId="2" type="noConversion"/>
  </si>
  <si>
    <t>Faults 191:160 occured</t>
    <phoneticPr fontId="1" type="noConversion"/>
  </si>
  <si>
    <t>Faults 223:192 occured</t>
    <phoneticPr fontId="1" type="noConversion"/>
  </si>
  <si>
    <t>VA_SF</t>
    <phoneticPr fontId="2" type="noConversion"/>
  </si>
  <si>
    <t>Var</t>
    <phoneticPr fontId="2" type="noConversion"/>
  </si>
  <si>
    <t>VAr_SF</t>
    <phoneticPr fontId="2" type="noConversion"/>
  </si>
  <si>
    <t>report the current operating status of the inverter</t>
    <phoneticPr fontId="2" type="noConversion"/>
  </si>
  <si>
    <t>Magnification</t>
    <phoneticPr fontId="2" type="noConversion"/>
  </si>
  <si>
    <t>Fault</t>
    <phoneticPr fontId="1" type="noConversion"/>
  </si>
  <si>
    <r>
      <t>Modbus</t>
    </r>
    <r>
      <rPr>
        <sz val="11"/>
        <color theme="1"/>
        <rFont val="Arial Unicode MS"/>
        <family val="2"/>
        <charset val="134"/>
      </rPr>
      <t>设备地址</t>
    </r>
  </si>
  <si>
    <r>
      <t>16</t>
    </r>
    <r>
      <rPr>
        <sz val="11"/>
        <color theme="1"/>
        <rFont val="Arial Unicode MS"/>
        <family val="2"/>
        <charset val="134"/>
      </rPr>
      <t>位寄存器中的块长度</t>
    </r>
  </si>
  <si>
    <r>
      <rPr>
        <sz val="11"/>
        <color theme="1"/>
        <rFont val="Arial Unicode MS"/>
        <family val="2"/>
        <charset val="134"/>
      </rPr>
      <t>强制均匀对齐</t>
    </r>
  </si>
  <si>
    <r>
      <t xml:space="preserve">103 - </t>
    </r>
    <r>
      <rPr>
        <sz val="11"/>
        <color theme="1"/>
        <rFont val="Arial Unicode MS"/>
        <family val="2"/>
        <charset val="134"/>
      </rPr>
      <t>三相逆变器</t>
    </r>
  </si>
  <si>
    <r>
      <rPr>
        <sz val="11"/>
        <color theme="1"/>
        <rFont val="Arial Unicode MS"/>
        <family val="2"/>
        <charset val="134"/>
      </rPr>
      <t>模型块在寄存器中的长度</t>
    </r>
  </si>
  <si>
    <r>
      <rPr>
        <sz val="11"/>
        <color theme="1"/>
        <rFont val="Arial Unicode MS"/>
        <family val="2"/>
        <charset val="134"/>
      </rPr>
      <t>交流电流</t>
    </r>
  </si>
  <si>
    <r>
      <t>B</t>
    </r>
    <r>
      <rPr>
        <sz val="11"/>
        <color theme="1"/>
        <rFont val="Arial Unicode MS"/>
        <family val="2"/>
        <charset val="134"/>
      </rPr>
      <t>相电流</t>
    </r>
  </si>
  <si>
    <r>
      <t>C</t>
    </r>
    <r>
      <rPr>
        <sz val="11"/>
        <color theme="1"/>
        <rFont val="Arial Unicode MS"/>
        <family val="2"/>
        <charset val="134"/>
      </rPr>
      <t>相电流</t>
    </r>
  </si>
  <si>
    <r>
      <rPr>
        <sz val="11"/>
        <color theme="1"/>
        <rFont val="Arial Unicode MS"/>
        <family val="2"/>
        <charset val="134"/>
      </rPr>
      <t>交流电压比例系数</t>
    </r>
  </si>
  <si>
    <r>
      <rPr>
        <sz val="11"/>
        <color theme="1"/>
        <rFont val="Arial Unicode MS"/>
        <family val="2"/>
        <charset val="134"/>
      </rPr>
      <t>线路频率</t>
    </r>
  </si>
  <si>
    <r>
      <rPr>
        <sz val="11"/>
        <color theme="1"/>
        <rFont val="Arial Unicode MS"/>
        <family val="2"/>
        <charset val="134"/>
      </rPr>
      <t>比例系数</t>
    </r>
  </si>
  <si>
    <r>
      <rPr>
        <sz val="11"/>
        <color theme="1"/>
        <rFont val="Arial Unicode MS"/>
        <family val="2"/>
        <charset val="134"/>
      </rPr>
      <t>交流视在功率</t>
    </r>
  </si>
  <si>
    <r>
      <rPr>
        <sz val="11"/>
        <color theme="1"/>
        <rFont val="Arial Unicode MS"/>
        <family val="2"/>
        <charset val="134"/>
      </rPr>
      <t>交流无功功率</t>
    </r>
  </si>
  <si>
    <r>
      <rPr>
        <sz val="11"/>
        <color theme="1"/>
        <rFont val="Arial Unicode MS"/>
        <family val="2"/>
        <charset val="134"/>
      </rPr>
      <t>交流功率因数</t>
    </r>
  </si>
  <si>
    <r>
      <rPr>
        <sz val="11"/>
        <color theme="1"/>
        <rFont val="Arial Unicode MS"/>
        <family val="2"/>
        <charset val="134"/>
      </rPr>
      <t>交流能量</t>
    </r>
  </si>
  <si>
    <r>
      <rPr>
        <sz val="11"/>
        <color theme="1"/>
        <rFont val="Arial Unicode MS"/>
        <family val="2"/>
        <charset val="134"/>
      </rPr>
      <t>直流电流</t>
    </r>
  </si>
  <si>
    <r>
      <rPr>
        <sz val="11"/>
        <color theme="1"/>
        <rFont val="Arial Unicode MS"/>
        <family val="2"/>
        <charset val="134"/>
      </rPr>
      <t>直流电压</t>
    </r>
  </si>
  <si>
    <r>
      <rPr>
        <sz val="11"/>
        <color theme="1"/>
        <rFont val="Arial Unicode MS"/>
        <family val="2"/>
        <charset val="134"/>
      </rPr>
      <t>机柜温度</t>
    </r>
  </si>
  <si>
    <r>
      <rPr>
        <sz val="11"/>
        <color theme="1"/>
        <rFont val="Arial Unicode MS"/>
        <family val="2"/>
        <charset val="134"/>
      </rPr>
      <t>变压器温度</t>
    </r>
  </si>
  <si>
    <r>
      <rPr>
        <sz val="11"/>
        <color theme="1"/>
        <rFont val="Arial Unicode MS"/>
        <family val="2"/>
        <charset val="134"/>
      </rPr>
      <t>其他温度</t>
    </r>
  </si>
  <si>
    <r>
      <t>SunSpec</t>
    </r>
    <r>
      <rPr>
        <sz val="11"/>
        <color theme="1"/>
        <rFont val="Arial Unicode MS"/>
        <family val="2"/>
        <charset val="134"/>
      </rPr>
      <t>终止块</t>
    </r>
  </si>
  <si>
    <r>
      <rPr>
        <sz val="11"/>
        <color theme="1"/>
        <rFont val="Arial Unicode MS"/>
        <family val="2"/>
        <charset val="134"/>
      </rPr>
      <t>结束块的长度</t>
    </r>
  </si>
  <si>
    <t>MPPT (NOT implemented yet)</t>
    <phoneticPr fontId="2" type="noConversion"/>
  </si>
  <si>
    <t>SLEEPING (NOT implemented yet)</t>
    <phoneticPr fontId="2" type="noConversion"/>
  </si>
  <si>
    <t>STARTING (NOT implemented yet)</t>
    <phoneticPr fontId="2" type="noConversion"/>
  </si>
  <si>
    <t xml:space="preserve">Volt-VAr: Q4, Max inductive reactive regulation </t>
    <phoneticPr fontId="1" type="noConversion"/>
  </si>
  <si>
    <t>参数下设错误</t>
    <phoneticPr fontId="1" type="noConversion"/>
  </si>
  <si>
    <t>离网能量低</t>
    <phoneticPr fontId="1" type="noConversion"/>
  </si>
  <si>
    <t>N线未链接</t>
    <phoneticPr fontId="1" type="noConversion"/>
  </si>
  <si>
    <t>待机母线高</t>
    <phoneticPr fontId="1" type="noConversion"/>
  </si>
  <si>
    <t>频率变化率超额</t>
    <phoneticPr fontId="1" type="noConversion"/>
  </si>
  <si>
    <t>电网相角突变故障</t>
    <phoneticPr fontId="1" type="noConversion"/>
  </si>
  <si>
    <t>Fault Code</t>
    <phoneticPr fontId="1" type="noConversion"/>
  </si>
  <si>
    <t>AC overvoltage</t>
    <phoneticPr fontId="1" type="noConversion"/>
  </si>
  <si>
    <t>AC overfrequency</t>
    <phoneticPr fontId="1" type="noConversion"/>
  </si>
  <si>
    <t>AC undervoltage</t>
    <phoneticPr fontId="1" type="noConversion"/>
  </si>
  <si>
    <t>AC underfrequency</t>
    <phoneticPr fontId="1" type="noConversion"/>
  </si>
  <si>
    <t xml:space="preserve">Grid voltage asymmetric </t>
    <phoneticPr fontId="1" type="noConversion"/>
  </si>
  <si>
    <t>Phase reversed</t>
    <phoneticPr fontId="1" type="noConversion"/>
  </si>
  <si>
    <t>Inverter detects islanding</t>
    <phoneticPr fontId="1" type="noConversion"/>
  </si>
  <si>
    <t>Grid interconnection toggle failed</t>
    <phoneticPr fontId="1" type="noConversion"/>
  </si>
  <si>
    <t>PPL failed</t>
    <phoneticPr fontId="1" type="noConversion"/>
  </si>
  <si>
    <t>Internal over temperature</t>
    <phoneticPr fontId="1" type="noConversion"/>
  </si>
  <si>
    <t>Grid checking timeout</t>
    <phoneticPr fontId="1" type="noConversion"/>
  </si>
  <si>
    <t>Emergency power off</t>
    <phoneticPr fontId="1" type="noConversion"/>
  </si>
  <si>
    <t>Wrong parameter set</t>
    <phoneticPr fontId="1" type="noConversion"/>
  </si>
  <si>
    <t xml:space="preserve">Communication fault to secondary CPU </t>
    <phoneticPr fontId="1" type="noConversion"/>
  </si>
  <si>
    <t>Too much DC component</t>
    <phoneticPr fontId="1" type="noConversion"/>
  </si>
  <si>
    <t>EEPROM reading error 1</t>
    <phoneticPr fontId="1" type="noConversion"/>
  </si>
  <si>
    <t>EEPROM reading error 2</t>
  </si>
  <si>
    <t>Asymmetric current outputs</t>
    <phoneticPr fontId="1" type="noConversion"/>
  </si>
  <si>
    <t>Heatsink overheated</t>
    <phoneticPr fontId="1" type="noConversion"/>
  </si>
  <si>
    <t>Overloaded timeout</t>
    <phoneticPr fontId="1" type="noConversion"/>
  </si>
  <si>
    <t xml:space="preserve">Grid countineously overvoltage </t>
    <phoneticPr fontId="1" type="noConversion"/>
  </si>
  <si>
    <t>Master-slave sampling abnormal</t>
    <phoneticPr fontId="1" type="noConversion"/>
  </si>
  <si>
    <t>Fan failed</t>
    <phoneticPr fontId="1" type="noConversion"/>
  </si>
  <si>
    <t>DC link overvoltage</t>
    <phoneticPr fontId="1" type="noConversion"/>
  </si>
  <si>
    <t>DC link undervoltage</t>
    <phoneticPr fontId="1" type="noConversion"/>
  </si>
  <si>
    <t>DC link voltage unbalanced</t>
    <phoneticPr fontId="1" type="noConversion"/>
  </si>
  <si>
    <t>DSP version fault</t>
    <phoneticPr fontId="1" type="noConversion"/>
  </si>
  <si>
    <t>CPLD version fault</t>
    <phoneticPr fontId="1" type="noConversion"/>
  </si>
  <si>
    <t>Hardware version fault</t>
    <phoneticPr fontId="1" type="noConversion"/>
  </si>
  <si>
    <t>Ground fault</t>
    <phoneticPr fontId="1" type="noConversion"/>
  </si>
  <si>
    <t>RW</t>
    <phoneticPr fontId="1" type="noConversion"/>
  </si>
  <si>
    <t>RW</t>
    <phoneticPr fontId="2" type="noConversion"/>
  </si>
  <si>
    <t>RW</t>
    <phoneticPr fontId="2" type="noConversion"/>
  </si>
  <si>
    <t>uint16</t>
    <phoneticPr fontId="1" type="noConversion"/>
  </si>
  <si>
    <t>enum16</t>
    <phoneticPr fontId="1" type="noConversion"/>
  </si>
  <si>
    <t>RW</t>
    <phoneticPr fontId="1" type="noConversion"/>
  </si>
  <si>
    <t>RW</t>
    <phoneticPr fontId="1" type="noConversion"/>
  </si>
  <si>
    <t>RW</t>
    <phoneticPr fontId="1" type="noConversion"/>
  </si>
  <si>
    <t>RW</t>
    <phoneticPr fontId="2" type="noConversion"/>
  </si>
  <si>
    <t>RW</t>
    <phoneticPr fontId="2" type="noConversion"/>
  </si>
  <si>
    <t>RW</t>
    <phoneticPr fontId="2" type="noConversion"/>
  </si>
  <si>
    <t>RW</t>
    <phoneticPr fontId="2" type="noConversion"/>
  </si>
  <si>
    <t>RW</t>
    <phoneticPr fontId="2" type="noConversion"/>
  </si>
  <si>
    <t>RW</t>
    <phoneticPr fontId="1" type="noConversion"/>
  </si>
  <si>
    <t>RW</t>
    <phoneticPr fontId="1" type="noConversion"/>
  </si>
  <si>
    <t>0x03E9</t>
  </si>
  <si>
    <t>SOC</t>
  </si>
  <si>
    <t>0x03F1</t>
  </si>
  <si>
    <t>0x03F2</t>
  </si>
  <si>
    <t>0x03F4</t>
  </si>
  <si>
    <t>单相接线错误</t>
    <phoneticPr fontId="1" type="noConversion"/>
  </si>
  <si>
    <t>FaultinChinese</t>
  </si>
  <si>
    <t>EPO</t>
  </si>
  <si>
    <t>serial</t>
    <phoneticPr fontId="1" type="noConversion"/>
  </si>
  <si>
    <t>EP</t>
    <phoneticPr fontId="1" type="noConversion"/>
  </si>
  <si>
    <t>Module renumber failure</t>
  </si>
  <si>
    <t>CANB communication failure</t>
  </si>
  <si>
    <t>Power frequency synchronization failure</t>
  </si>
  <si>
    <t>Carrier synchronization failure</t>
  </si>
  <si>
    <t>Slave lost alarm</t>
  </si>
  <si>
    <t>DC input overvoltage</t>
  </si>
  <si>
    <t>DC input undervoltage</t>
  </si>
  <si>
    <t>DC ground fault</t>
  </si>
  <si>
    <t>BMS alarm</t>
  </si>
  <si>
    <t>BMS connection timeout</t>
  </si>
  <si>
    <t>EMS connection timeout</t>
  </si>
  <si>
    <t>DC soft start failed</t>
  </si>
  <si>
    <t>DC relay short circuit</t>
  </si>
  <si>
    <t>DC relay open</t>
  </si>
  <si>
    <t>Battery power overload timeout</t>
  </si>
  <si>
    <t>Bus soft start failed</t>
  </si>
  <si>
    <t>DC fast detection overcurrent</t>
  </si>
  <si>
    <t>DC current overcurrent</t>
  </si>
  <si>
    <t>Parameter setting error</t>
  </si>
  <si>
    <t>Low off-grid energy</t>
  </si>
  <si>
    <t>N line is not linked</t>
  </si>
  <si>
    <t>Standby bus height</t>
  </si>
  <si>
    <t>Single-phase wiring error</t>
  </si>
  <si>
    <t>Frequency change rate excess</t>
  </si>
  <si>
    <t>Grid phase angle mutation fault</t>
  </si>
  <si>
    <t>Reserve</t>
  </si>
  <si>
    <t>\</t>
    <phoneticPr fontId="1" type="noConversion"/>
  </si>
  <si>
    <t>Manufacturer specific value (32 chars)</t>
    <phoneticPr fontId="2" type="noConversion"/>
  </si>
  <si>
    <t>Manufacturer specific value (32 chars)</t>
    <phoneticPr fontId="2" type="noConversion"/>
  </si>
  <si>
    <t>Manufacturer specific value (16 chars)</t>
    <phoneticPr fontId="2" type="noConversion"/>
  </si>
  <si>
    <t>103 - 3-phase inverter</t>
    <phoneticPr fontId="2" type="noConversion"/>
  </si>
  <si>
    <t>Length of model block in registers</t>
    <phoneticPr fontId="2" type="noConversion"/>
  </si>
  <si>
    <t>/</t>
    <phoneticPr fontId="1" type="noConversion"/>
  </si>
  <si>
    <t>/</t>
    <phoneticPr fontId="1" type="noConversion"/>
  </si>
  <si>
    <t>Over load</t>
    <phoneticPr fontId="1" type="noConversion"/>
  </si>
  <si>
    <t>\</t>
    <phoneticPr fontId="1" type="noConversion"/>
  </si>
  <si>
    <t>\</t>
    <phoneticPr fontId="1" type="noConversion"/>
  </si>
  <si>
    <t>Battery total voltage</t>
    <phoneticPr fontId="1" type="noConversion"/>
  </si>
  <si>
    <t>uint16</t>
    <phoneticPr fontId="1" type="noConversion"/>
  </si>
  <si>
    <t>0xF002</t>
    <phoneticPr fontId="1" type="noConversion"/>
  </si>
  <si>
    <t>Battery total current</t>
    <phoneticPr fontId="1" type="noConversion"/>
  </si>
  <si>
    <t>int16</t>
    <phoneticPr fontId="1" type="noConversion"/>
  </si>
  <si>
    <t>0xF003</t>
    <phoneticPr fontId="1" type="noConversion"/>
  </si>
  <si>
    <t>W</t>
    <phoneticPr fontId="2" type="noConversion"/>
  </si>
  <si>
    <t>Battery SOC</t>
    <phoneticPr fontId="1" type="noConversion"/>
  </si>
  <si>
    <t>uint16</t>
    <phoneticPr fontId="1" type="noConversion"/>
  </si>
  <si>
    <t>0xF004</t>
    <phoneticPr fontId="1" type="noConversion"/>
  </si>
  <si>
    <t>W</t>
    <phoneticPr fontId="2" type="noConversion"/>
  </si>
  <si>
    <t>Battery SOH</t>
    <phoneticPr fontId="1" type="noConversion"/>
  </si>
  <si>
    <t>0xF005</t>
    <phoneticPr fontId="1" type="noConversion"/>
  </si>
  <si>
    <t>Battery status bits</t>
    <phoneticPr fontId="1" type="noConversion"/>
  </si>
  <si>
    <t>\</t>
    <phoneticPr fontId="1" type="noConversion"/>
  </si>
  <si>
    <t>Battery error bits</t>
    <phoneticPr fontId="1" type="noConversion"/>
  </si>
  <si>
    <t>uint16</t>
    <phoneticPr fontId="1" type="noConversion"/>
  </si>
  <si>
    <t>0xF009</t>
    <phoneticPr fontId="1" type="noConversion"/>
  </si>
  <si>
    <t>Min temperature</t>
    <phoneticPr fontId="1" type="noConversion"/>
  </si>
  <si>
    <t>0xF00A</t>
    <phoneticPr fontId="1" type="noConversion"/>
  </si>
  <si>
    <t>W</t>
    <phoneticPr fontId="2" type="noConversion"/>
  </si>
  <si>
    <t>Min temperature index</t>
    <phoneticPr fontId="1" type="noConversion"/>
  </si>
  <si>
    <t>0xF00B</t>
    <phoneticPr fontId="1" type="noConversion"/>
  </si>
  <si>
    <t>W</t>
    <phoneticPr fontId="2" type="noConversion"/>
  </si>
  <si>
    <t>Max temperature index</t>
    <phoneticPr fontId="1" type="noConversion"/>
  </si>
  <si>
    <t>0xF00D</t>
    <phoneticPr fontId="1" type="noConversion"/>
  </si>
  <si>
    <t>Average temperature</t>
    <phoneticPr fontId="1" type="noConversion"/>
  </si>
  <si>
    <t>0xF00E</t>
    <phoneticPr fontId="1" type="noConversion"/>
  </si>
  <si>
    <t>Average voltage</t>
    <phoneticPr fontId="1" type="noConversion"/>
  </si>
  <si>
    <t>0xF00F</t>
    <phoneticPr fontId="1" type="noConversion"/>
  </si>
  <si>
    <t>Min voltage</t>
    <phoneticPr fontId="1" type="noConversion"/>
  </si>
  <si>
    <t>uint16</t>
    <phoneticPr fontId="1" type="noConversion"/>
  </si>
  <si>
    <t>0xF010</t>
    <phoneticPr fontId="1" type="noConversion"/>
  </si>
  <si>
    <t>Min voltage index</t>
    <phoneticPr fontId="1" type="noConversion"/>
  </si>
  <si>
    <t>\</t>
    <phoneticPr fontId="1" type="noConversion"/>
  </si>
  <si>
    <t>0xF011</t>
    <phoneticPr fontId="1" type="noConversion"/>
  </si>
  <si>
    <t>W</t>
    <phoneticPr fontId="2" type="noConversion"/>
  </si>
  <si>
    <t>Max voltage</t>
    <phoneticPr fontId="1" type="noConversion"/>
  </si>
  <si>
    <t>0xF012</t>
    <phoneticPr fontId="1" type="noConversion"/>
  </si>
  <si>
    <t>Max voltage index</t>
    <phoneticPr fontId="1" type="noConversion"/>
  </si>
  <si>
    <t>0xF013</t>
    <phoneticPr fontId="1" type="noConversion"/>
  </si>
  <si>
    <t>Max Allow charge current</t>
    <phoneticPr fontId="1" type="noConversion"/>
  </si>
  <si>
    <t>0xF014</t>
    <phoneticPr fontId="1" type="noConversion"/>
  </si>
  <si>
    <t>Max Allow discharge current</t>
    <phoneticPr fontId="1" type="noConversion"/>
  </si>
  <si>
    <t>0xF015</t>
    <phoneticPr fontId="1" type="noConversion"/>
  </si>
  <si>
    <t>BMS firmware version_LMU</t>
    <phoneticPr fontId="1" type="noConversion"/>
  </si>
  <si>
    <t>0xF016</t>
    <phoneticPr fontId="1" type="noConversion"/>
  </si>
  <si>
    <t>BMS firmware version_BMU</t>
    <phoneticPr fontId="1" type="noConversion"/>
  </si>
  <si>
    <t>0xF017</t>
    <phoneticPr fontId="1" type="noConversion"/>
  </si>
  <si>
    <t>BMS firmware version_Top BMU</t>
    <phoneticPr fontId="1" type="noConversion"/>
  </si>
  <si>
    <t>0xF018</t>
    <phoneticPr fontId="1" type="noConversion"/>
  </si>
  <si>
    <t>BMS hardware version_LMU</t>
    <phoneticPr fontId="1" type="noConversion"/>
  </si>
  <si>
    <t>0xF019</t>
    <phoneticPr fontId="1" type="noConversion"/>
  </si>
  <si>
    <t>BMS hardware version_BMU</t>
    <phoneticPr fontId="1" type="noConversion"/>
  </si>
  <si>
    <t>uint16</t>
    <phoneticPr fontId="1" type="noConversion"/>
  </si>
  <si>
    <t>0xF01A</t>
    <phoneticPr fontId="1" type="noConversion"/>
  </si>
  <si>
    <t>W</t>
    <phoneticPr fontId="2" type="noConversion"/>
  </si>
  <si>
    <t>BMS hardware version_Top BMU</t>
    <phoneticPr fontId="1" type="noConversion"/>
  </si>
  <si>
    <t>0xF01B</t>
    <phoneticPr fontId="1" type="noConversion"/>
  </si>
  <si>
    <t>1~16 Cluster status</t>
    <phoneticPr fontId="1" type="noConversion"/>
  </si>
  <si>
    <t>0xF01C</t>
    <phoneticPr fontId="1" type="noConversion"/>
  </si>
  <si>
    <t>17~20 Cluster status</t>
    <phoneticPr fontId="1" type="noConversion"/>
  </si>
  <si>
    <t>0x00A8</t>
    <phoneticPr fontId="1" type="noConversion"/>
  </si>
  <si>
    <t>D.C._Voltage</t>
    <phoneticPr fontId="1" type="noConversion"/>
  </si>
  <si>
    <t>0x00A9</t>
    <phoneticPr fontId="1" type="noConversion"/>
  </si>
  <si>
    <t>D.C._Voltage_SF</t>
    <phoneticPr fontId="1" type="noConversion"/>
  </si>
  <si>
    <t>sunssf</t>
    <phoneticPr fontId="1" type="noConversion"/>
  </si>
  <si>
    <t>0x00AA</t>
    <phoneticPr fontId="1" type="noConversion"/>
  </si>
  <si>
    <t>D.C._Current</t>
    <phoneticPr fontId="1" type="noConversion"/>
  </si>
  <si>
    <t>uint16</t>
    <phoneticPr fontId="1" type="noConversion"/>
  </si>
  <si>
    <t>0x00AB</t>
    <phoneticPr fontId="1" type="noConversion"/>
  </si>
  <si>
    <t>W</t>
    <phoneticPr fontId="2" type="noConversion"/>
  </si>
  <si>
    <t>D.C._Current_SF</t>
    <phoneticPr fontId="1" type="noConversion"/>
  </si>
  <si>
    <t>sunssf</t>
    <phoneticPr fontId="1" type="noConversion"/>
  </si>
  <si>
    <t>0x00AC</t>
    <phoneticPr fontId="1" type="noConversion"/>
  </si>
  <si>
    <t>average_temp</t>
    <phoneticPr fontId="1" type="noConversion"/>
  </si>
  <si>
    <t>uint16</t>
    <phoneticPr fontId="1" type="noConversion"/>
  </si>
  <si>
    <t>0x00AD</t>
    <phoneticPr fontId="1" type="noConversion"/>
  </si>
  <si>
    <t>average_temp_SF</t>
    <phoneticPr fontId="1" type="noConversion"/>
  </si>
  <si>
    <t>0x00AE</t>
    <phoneticPr fontId="1" type="noConversion"/>
  </si>
  <si>
    <t>max_temp</t>
    <phoneticPr fontId="1" type="noConversion"/>
  </si>
  <si>
    <t>0x00AF</t>
    <phoneticPr fontId="1" type="noConversion"/>
  </si>
  <si>
    <t>max_temp_SF</t>
    <phoneticPr fontId="1" type="noConversion"/>
  </si>
  <si>
    <t>0x00B0</t>
    <phoneticPr fontId="1" type="noConversion"/>
  </si>
  <si>
    <t>min_Temp</t>
    <phoneticPr fontId="1" type="noConversion"/>
  </si>
  <si>
    <t>0x00B1</t>
    <phoneticPr fontId="1" type="noConversion"/>
  </si>
  <si>
    <t>min_Temp_SF</t>
    <phoneticPr fontId="1" type="noConversion"/>
  </si>
  <si>
    <t>sunssf</t>
    <phoneticPr fontId="1" type="noConversion"/>
  </si>
  <si>
    <t>0x00B2</t>
    <phoneticPr fontId="1" type="noConversion"/>
  </si>
  <si>
    <t>max_cell_volt</t>
    <phoneticPr fontId="1" type="noConversion"/>
  </si>
  <si>
    <t>0x00B3</t>
    <phoneticPr fontId="1" type="noConversion"/>
  </si>
  <si>
    <t>max_cell_volt_SF</t>
    <phoneticPr fontId="1" type="noConversion"/>
  </si>
  <si>
    <t>0x00B4</t>
    <phoneticPr fontId="1" type="noConversion"/>
  </si>
  <si>
    <t>min_cell_volt</t>
    <phoneticPr fontId="1" type="noConversion"/>
  </si>
  <si>
    <t>0x00B5</t>
    <phoneticPr fontId="1" type="noConversion"/>
  </si>
  <si>
    <t>min_cell_volt_SF</t>
    <phoneticPr fontId="1" type="noConversion"/>
  </si>
  <si>
    <t>0x00B6</t>
    <phoneticPr fontId="1" type="noConversion"/>
  </si>
  <si>
    <t>average_cell_volt</t>
    <phoneticPr fontId="1" type="noConversion"/>
  </si>
  <si>
    <t>0x00B7</t>
    <phoneticPr fontId="1" type="noConversion"/>
  </si>
  <si>
    <t>average_cell_volt_SF</t>
    <phoneticPr fontId="1" type="noConversion"/>
  </si>
  <si>
    <t>0x00B8</t>
    <phoneticPr fontId="1" type="noConversion"/>
  </si>
  <si>
    <t>soc</t>
    <phoneticPr fontId="1" type="noConversion"/>
  </si>
  <si>
    <t>0x00B9</t>
    <phoneticPr fontId="1" type="noConversion"/>
  </si>
  <si>
    <t>soc_SF</t>
    <phoneticPr fontId="1" type="noConversion"/>
  </si>
  <si>
    <t>0x00BA</t>
    <phoneticPr fontId="1" type="noConversion"/>
  </si>
  <si>
    <t>soh</t>
    <phoneticPr fontId="1" type="noConversion"/>
  </si>
  <si>
    <t>0x00BB</t>
    <phoneticPr fontId="1" type="noConversion"/>
  </si>
  <si>
    <t>soh_SF</t>
    <phoneticPr fontId="1" type="noConversion"/>
  </si>
  <si>
    <t>RW</t>
    <phoneticPr fontId="2" type="noConversion"/>
  </si>
  <si>
    <t>St</t>
    <phoneticPr fontId="1" type="noConversion"/>
  </si>
  <si>
    <t>OFF</t>
    <phoneticPr fontId="2" type="noConversion"/>
  </si>
  <si>
    <t>St</t>
    <phoneticPr fontId="1" type="noConversion"/>
  </si>
  <si>
    <t>St</t>
    <phoneticPr fontId="1" type="noConversion"/>
  </si>
  <si>
    <r>
      <t>MPPT</t>
    </r>
    <r>
      <rPr>
        <sz val="11"/>
        <color theme="1"/>
        <rFont val="Arial Unicode MS"/>
        <family val="2"/>
        <charset val="134"/>
      </rPr>
      <t>（未启用）</t>
    </r>
    <phoneticPr fontId="2" type="noConversion"/>
  </si>
  <si>
    <t>St</t>
    <phoneticPr fontId="1" type="noConversion"/>
  </si>
  <si>
    <t>SHUTTING_DOWN (NOT implemented yet)</t>
    <phoneticPr fontId="2" type="noConversion"/>
  </si>
  <si>
    <r>
      <rPr>
        <sz val="11"/>
        <color theme="1"/>
        <rFont val="Arial Unicode MS"/>
        <family val="2"/>
        <charset val="134"/>
      </rPr>
      <t>关机中</t>
    </r>
    <phoneticPr fontId="2" type="noConversion"/>
  </si>
  <si>
    <t>FAULT</t>
    <phoneticPr fontId="2" type="noConversion"/>
  </si>
  <si>
    <t>St</t>
    <phoneticPr fontId="1" type="noConversion"/>
  </si>
  <si>
    <t>STANDBY</t>
    <phoneticPr fontId="2" type="noConversion"/>
  </si>
  <si>
    <r>
      <rPr>
        <sz val="11"/>
        <color theme="1"/>
        <rFont val="Arial Unicode MS"/>
        <family val="2"/>
        <charset val="134"/>
      </rPr>
      <t>待机</t>
    </r>
    <phoneticPr fontId="2" type="noConversion"/>
  </si>
  <si>
    <t>STARTED</t>
    <phoneticPr fontId="2" type="noConversion"/>
  </si>
  <si>
    <r>
      <rPr>
        <sz val="11"/>
        <color theme="1"/>
        <rFont val="Arial Unicode MS"/>
        <family val="2"/>
        <charset val="134"/>
      </rPr>
      <t>已启动</t>
    </r>
    <phoneticPr fontId="2" type="noConversion"/>
  </si>
  <si>
    <t>W</t>
    <phoneticPr fontId="1" type="noConversion"/>
  </si>
  <si>
    <t>Enumerated value.  Operating state</t>
    <phoneticPr fontId="2" type="noConversion"/>
  </si>
  <si>
    <t>0x03E8</t>
    <phoneticPr fontId="1" type="noConversion"/>
  </si>
  <si>
    <r>
      <t>Basic Status</t>
    </r>
    <r>
      <rPr>
        <sz val="11"/>
        <rFont val="宋体"/>
        <family val="3"/>
        <charset val="134"/>
      </rPr>
      <t>基本状态</t>
    </r>
  </si>
  <si>
    <t>uint16</t>
    <phoneticPr fontId="1" type="noConversion"/>
  </si>
  <si>
    <r>
      <t>Protection Status</t>
    </r>
    <r>
      <rPr>
        <sz val="11"/>
        <rFont val="宋体"/>
        <family val="3"/>
        <charset val="134"/>
      </rPr>
      <t>保护状态</t>
    </r>
  </si>
  <si>
    <t>uint16</t>
    <phoneticPr fontId="1" type="noConversion"/>
  </si>
  <si>
    <t>0x03EA</t>
    <phoneticPr fontId="1" type="noConversion"/>
  </si>
  <si>
    <r>
      <t>Alarm Status (see attached table)</t>
    </r>
    <r>
      <rPr>
        <sz val="11"/>
        <rFont val="宋体"/>
        <family val="3"/>
        <charset val="134"/>
      </rPr>
      <t>告警状态（详见附表）</t>
    </r>
  </si>
  <si>
    <t>uint16</t>
    <phoneticPr fontId="1" type="noConversion"/>
  </si>
  <si>
    <t>0x03EB</t>
    <phoneticPr fontId="1" type="noConversion"/>
  </si>
  <si>
    <r>
      <t xml:space="preserve">Total Voltage </t>
    </r>
    <r>
      <rPr>
        <sz val="11"/>
        <rFont val="宋体"/>
        <family val="3"/>
        <charset val="134"/>
      </rPr>
      <t>总电压</t>
    </r>
    <phoneticPr fontId="1" type="noConversion"/>
  </si>
  <si>
    <t>0.1V</t>
    <phoneticPr fontId="1" type="noConversion"/>
  </si>
  <si>
    <t>0x03EC</t>
    <phoneticPr fontId="1" type="noConversion"/>
  </si>
  <si>
    <r>
      <t xml:space="preserve">Current </t>
    </r>
    <r>
      <rPr>
        <sz val="11"/>
        <rFont val="宋体"/>
        <family val="3"/>
        <charset val="134"/>
        <scheme val="minor"/>
      </rPr>
      <t>电流</t>
    </r>
  </si>
  <si>
    <t>uint32</t>
    <phoneticPr fontId="1" type="noConversion"/>
  </si>
  <si>
    <t>0.01A</t>
  </si>
  <si>
    <t>0x03EE</t>
    <phoneticPr fontId="1" type="noConversion"/>
  </si>
  <si>
    <t>0.1  ̊C</t>
    <phoneticPr fontId="1" type="noConversion"/>
  </si>
  <si>
    <t>0x03EF</t>
    <phoneticPr fontId="1" type="noConversion"/>
  </si>
  <si>
    <t>0x03F0</t>
    <phoneticPr fontId="1" type="noConversion"/>
  </si>
  <si>
    <r>
      <t xml:space="preserve">Cycle Times </t>
    </r>
    <r>
      <rPr>
        <sz val="11"/>
        <rFont val="宋体"/>
        <family val="3"/>
        <charset val="134"/>
      </rPr>
      <t>循环次数</t>
    </r>
  </si>
  <si>
    <r>
      <t>Pile Max. Charge Voltage</t>
    </r>
    <r>
      <rPr>
        <sz val="11"/>
        <rFont val="宋体"/>
        <family val="3"/>
        <charset val="134"/>
      </rPr>
      <t>电池组最大充电电压值</t>
    </r>
    <phoneticPr fontId="1" type="noConversion"/>
  </si>
  <si>
    <t>uint16</t>
    <phoneticPr fontId="1" type="noConversion"/>
  </si>
  <si>
    <t>0.1V</t>
  </si>
  <si>
    <r>
      <t>Pile Max. Charge Current</t>
    </r>
    <r>
      <rPr>
        <sz val="11"/>
        <rFont val="宋体"/>
        <family val="3"/>
        <charset val="134"/>
      </rPr>
      <t>电池组最大充电电流值</t>
    </r>
  </si>
  <si>
    <t>uint32</t>
    <phoneticPr fontId="1" type="noConversion"/>
  </si>
  <si>
    <t>0.01A</t>
    <phoneticPr fontId="1" type="noConversion"/>
  </si>
  <si>
    <r>
      <t>Pile Min. Discharge Voltage</t>
    </r>
    <r>
      <rPr>
        <sz val="11"/>
        <rFont val="宋体"/>
        <family val="3"/>
        <charset val="134"/>
      </rPr>
      <t>电池组最小放电电压值</t>
    </r>
    <phoneticPr fontId="1" type="noConversion"/>
  </si>
  <si>
    <t>0x03F5</t>
  </si>
  <si>
    <r>
      <t>Pile Max. Discharge Current</t>
    </r>
    <r>
      <rPr>
        <sz val="11"/>
        <rFont val="宋体"/>
        <family val="3"/>
        <charset val="134"/>
      </rPr>
      <t>电池组最大放电电流值</t>
    </r>
    <phoneticPr fontId="1" type="noConversion"/>
  </si>
  <si>
    <t>0x03F7</t>
  </si>
  <si>
    <r>
      <t xml:space="preserve">Switch Value Indicate </t>
    </r>
    <r>
      <rPr>
        <sz val="11"/>
        <rFont val="宋体"/>
        <family val="3"/>
        <charset val="134"/>
      </rPr>
      <t>开关量指示</t>
    </r>
    <phoneticPr fontId="1" type="noConversion"/>
  </si>
  <si>
    <t>0x03F8</t>
  </si>
  <si>
    <r>
      <t xml:space="preserve">Battery Cell Max. Voltage </t>
    </r>
    <r>
      <rPr>
        <sz val="11"/>
        <rFont val="宋体"/>
        <family val="3"/>
        <charset val="134"/>
      </rPr>
      <t>电池最高电压</t>
    </r>
    <phoneticPr fontId="1" type="noConversion"/>
  </si>
  <si>
    <t>0.001V</t>
  </si>
  <si>
    <t>0x03F9</t>
  </si>
  <si>
    <r>
      <t xml:space="preserve">Battery Cell Min. Voltage </t>
    </r>
    <r>
      <rPr>
        <sz val="11"/>
        <rFont val="宋体"/>
        <family val="3"/>
        <charset val="134"/>
      </rPr>
      <t>电池最低电压</t>
    </r>
  </si>
  <si>
    <t>uint16</t>
    <phoneticPr fontId="1" type="noConversion"/>
  </si>
  <si>
    <t>0x03FA</t>
    <phoneticPr fontId="1" type="noConversion"/>
  </si>
  <si>
    <r>
      <t xml:space="preserve">Battery Cell Max. Voltage Chanel </t>
    </r>
    <r>
      <rPr>
        <sz val="11"/>
        <rFont val="宋体"/>
        <family val="3"/>
        <charset val="134"/>
      </rPr>
      <t>电池最高电压通道</t>
    </r>
    <phoneticPr fontId="1" type="noConversion"/>
  </si>
  <si>
    <t>0x03FB</t>
    <phoneticPr fontId="1" type="noConversion"/>
  </si>
  <si>
    <r>
      <t>Battery Cell Min. Voltage Chanel</t>
    </r>
    <r>
      <rPr>
        <sz val="11"/>
        <rFont val="宋体"/>
        <family val="3"/>
        <charset val="134"/>
      </rPr>
      <t>电池最低电压通道</t>
    </r>
    <phoneticPr fontId="1" type="noConversion"/>
  </si>
  <si>
    <t>0x03FC</t>
    <phoneticPr fontId="1" type="noConversion"/>
  </si>
  <si>
    <r>
      <t>Battery Cell Max. Temperature</t>
    </r>
    <r>
      <rPr>
        <sz val="11"/>
        <rFont val="宋体"/>
        <family val="3"/>
        <charset val="134"/>
      </rPr>
      <t>电池最高温度</t>
    </r>
  </si>
  <si>
    <t>0.1  ̊C</t>
  </si>
  <si>
    <t>0x03FD</t>
    <phoneticPr fontId="1" type="noConversion"/>
  </si>
  <si>
    <r>
      <t>Battery Cell Min. Temperature</t>
    </r>
    <r>
      <rPr>
        <sz val="11"/>
        <rFont val="宋体"/>
        <family val="3"/>
        <charset val="134"/>
      </rPr>
      <t>电池最低温度</t>
    </r>
    <phoneticPr fontId="1" type="noConversion"/>
  </si>
  <si>
    <t>0.1 ̊C</t>
  </si>
  <si>
    <t>0x03FE</t>
    <phoneticPr fontId="1" type="noConversion"/>
  </si>
  <si>
    <r>
      <t>Battery Cell Max. Temperature Chanel</t>
    </r>
    <r>
      <rPr>
        <sz val="11"/>
        <rFont val="宋体"/>
        <family val="3"/>
        <charset val="134"/>
      </rPr>
      <t>电池最高温度通道</t>
    </r>
    <phoneticPr fontId="1" type="noConversion"/>
  </si>
  <si>
    <t>0x03FF</t>
    <phoneticPr fontId="1" type="noConversion"/>
  </si>
  <si>
    <r>
      <t>Battery Cell Min. Temperature Chanel</t>
    </r>
    <r>
      <rPr>
        <sz val="11"/>
        <rFont val="宋体"/>
        <family val="3"/>
        <charset val="134"/>
      </rPr>
      <t>电池最低温度通道</t>
    </r>
  </si>
  <si>
    <t>0x0400</t>
    <phoneticPr fontId="1" type="noConversion"/>
  </si>
  <si>
    <r>
      <t>Module Max. Voltage</t>
    </r>
    <r>
      <rPr>
        <sz val="11"/>
        <rFont val="宋体"/>
        <family val="3"/>
        <charset val="134"/>
      </rPr>
      <t>模块最高电压</t>
    </r>
  </si>
  <si>
    <t>0.01V</t>
    <phoneticPr fontId="1" type="noConversion"/>
  </si>
  <si>
    <t>0x0401</t>
  </si>
  <si>
    <r>
      <t>Module Min. Voltage</t>
    </r>
    <r>
      <rPr>
        <sz val="11"/>
        <rFont val="宋体"/>
        <family val="3"/>
        <charset val="134"/>
      </rPr>
      <t>模块最低电压</t>
    </r>
  </si>
  <si>
    <t>0.01V</t>
  </si>
  <si>
    <t>0x0402</t>
  </si>
  <si>
    <r>
      <t>Module Max. Voltage Chanel</t>
    </r>
    <r>
      <rPr>
        <sz val="11"/>
        <rFont val="宋体"/>
        <family val="3"/>
        <charset val="134"/>
      </rPr>
      <t>模块最高电压通道</t>
    </r>
  </si>
  <si>
    <t>0x0403</t>
  </si>
  <si>
    <r>
      <t>Module Min. Voltage Chanel</t>
    </r>
    <r>
      <rPr>
        <sz val="11"/>
        <rFont val="宋体"/>
        <family val="3"/>
        <charset val="134"/>
      </rPr>
      <t>模块最低电压通道</t>
    </r>
  </si>
  <si>
    <t>0x0404</t>
  </si>
  <si>
    <r>
      <t>Module Max. Temperature</t>
    </r>
    <r>
      <rPr>
        <sz val="11"/>
        <rFont val="宋体"/>
        <family val="3"/>
        <charset val="134"/>
      </rPr>
      <t>模块最高温度</t>
    </r>
  </si>
  <si>
    <r>
      <t>0.1</t>
    </r>
    <r>
      <rPr>
        <sz val="11"/>
        <rFont val="宋体"/>
        <family val="3"/>
        <charset val="134"/>
      </rPr>
      <t>º</t>
    </r>
    <r>
      <rPr>
        <sz val="11"/>
        <rFont val="Calibri"/>
        <family val="2"/>
      </rPr>
      <t>C</t>
    </r>
  </si>
  <si>
    <t>0x0405</t>
  </si>
  <si>
    <r>
      <t>Module Min. Temperature</t>
    </r>
    <r>
      <rPr>
        <sz val="11"/>
        <rFont val="宋体"/>
        <family val="3"/>
        <charset val="134"/>
      </rPr>
      <t>模块最低温度</t>
    </r>
  </si>
  <si>
    <t>0x0406</t>
  </si>
  <si>
    <r>
      <t>Module Max. Temperature Chanel</t>
    </r>
    <r>
      <rPr>
        <sz val="11"/>
        <rFont val="宋体"/>
        <family val="3"/>
        <charset val="134"/>
      </rPr>
      <t>模块最高温度通道</t>
    </r>
    <phoneticPr fontId="1" type="noConversion"/>
  </si>
  <si>
    <t>0x0407</t>
  </si>
  <si>
    <r>
      <t>Module Min. Temperature Chanel</t>
    </r>
    <r>
      <rPr>
        <sz val="11"/>
        <rFont val="宋体"/>
        <family val="3"/>
        <charset val="134"/>
      </rPr>
      <t>模块最低温度通道</t>
    </r>
  </si>
  <si>
    <t>uint16</t>
    <phoneticPr fontId="1" type="noConversion"/>
  </si>
  <si>
    <t>0x0408</t>
  </si>
  <si>
    <t>SOH</t>
  </si>
  <si>
    <t>0x0409</t>
  </si>
  <si>
    <t xml:space="preserve">Remain capacity
剩余容量
</t>
    <phoneticPr fontId="1" type="noConversion"/>
  </si>
  <si>
    <t>uint32</t>
    <phoneticPr fontId="1" type="noConversion"/>
  </si>
  <si>
    <t>Wh</t>
  </si>
  <si>
    <t>0x040B</t>
    <phoneticPr fontId="1" type="noConversion"/>
  </si>
  <si>
    <r>
      <t>Charge capacity</t>
    </r>
    <r>
      <rPr>
        <sz val="11"/>
        <rFont val="宋体"/>
        <family val="3"/>
        <charset val="134"/>
      </rPr>
      <t>蓄电池充电量</t>
    </r>
  </si>
  <si>
    <t>uint32</t>
    <phoneticPr fontId="1" type="noConversion"/>
  </si>
  <si>
    <t>0x040D</t>
    <phoneticPr fontId="1" type="noConversion"/>
  </si>
  <si>
    <r>
      <t>Discharge capacity</t>
    </r>
    <r>
      <rPr>
        <sz val="11"/>
        <rFont val="宋体"/>
        <family val="3"/>
        <charset val="134"/>
      </rPr>
      <t>蓄电池放电量</t>
    </r>
  </si>
  <si>
    <t>0x040F</t>
    <phoneticPr fontId="1" type="noConversion"/>
  </si>
  <si>
    <r>
      <t>Daily accumulate charge capacity</t>
    </r>
    <r>
      <rPr>
        <sz val="11"/>
        <rFont val="宋体"/>
        <family val="3"/>
        <charset val="134"/>
      </rPr>
      <t>当日累积充电量</t>
    </r>
  </si>
  <si>
    <t>Wh</t>
    <phoneticPr fontId="1" type="noConversion"/>
  </si>
  <si>
    <t>0x0411</t>
    <phoneticPr fontId="1" type="noConversion"/>
  </si>
  <si>
    <r>
      <t>Daily accumulate discharge capacity</t>
    </r>
    <r>
      <rPr>
        <sz val="11"/>
        <rFont val="宋体"/>
        <family val="3"/>
        <charset val="134"/>
      </rPr>
      <t>当日累积放电量</t>
    </r>
  </si>
  <si>
    <t>0x0413</t>
    <phoneticPr fontId="1" type="noConversion"/>
  </si>
  <si>
    <r>
      <t>History accumulate charge capacity</t>
    </r>
    <r>
      <rPr>
        <sz val="11"/>
        <rFont val="宋体"/>
        <family val="3"/>
        <charset val="134"/>
      </rPr>
      <t>历史累积充电量</t>
    </r>
    <phoneticPr fontId="1" type="noConversion"/>
  </si>
  <si>
    <t>KWh</t>
  </si>
  <si>
    <t>0x0415</t>
    <phoneticPr fontId="1" type="noConversion"/>
  </si>
  <si>
    <r>
      <t>History accumulate discharge capacity</t>
    </r>
    <r>
      <rPr>
        <sz val="11"/>
        <rFont val="宋体"/>
        <family val="3"/>
        <charset val="134"/>
      </rPr>
      <t>历史累积放电量</t>
    </r>
  </si>
  <si>
    <t>0x0417</t>
    <phoneticPr fontId="1" type="noConversion"/>
  </si>
  <si>
    <r>
      <t>Request force charge mark</t>
    </r>
    <r>
      <rPr>
        <sz val="11"/>
        <rFont val="宋体"/>
        <family val="3"/>
        <charset val="134"/>
      </rPr>
      <t>强充标志位</t>
    </r>
  </si>
  <si>
    <t>0x0418</t>
    <phoneticPr fontId="1" type="noConversion"/>
  </si>
  <si>
    <r>
      <t>Request balance charge mark</t>
    </r>
    <r>
      <rPr>
        <sz val="11"/>
        <rFont val="宋体"/>
        <family val="3"/>
        <charset val="134"/>
      </rPr>
      <t>均衡充电标志位</t>
    </r>
  </si>
  <si>
    <t>0x0419</t>
    <phoneticPr fontId="1" type="noConversion"/>
  </si>
  <si>
    <r>
      <t>Pile number in parallel</t>
    </r>
    <r>
      <rPr>
        <sz val="11"/>
        <rFont val="宋体"/>
        <family val="3"/>
        <charset val="134"/>
      </rPr>
      <t>当前并联电池组数量</t>
    </r>
  </si>
  <si>
    <t>0x041A</t>
    <phoneticPr fontId="1" type="noConversion"/>
  </si>
  <si>
    <r>
      <t>Error code 1</t>
    </r>
    <r>
      <rPr>
        <sz val="11"/>
        <rFont val="宋体"/>
        <family val="3"/>
        <charset val="134"/>
      </rPr>
      <t>故障代码</t>
    </r>
    <r>
      <rPr>
        <sz val="11"/>
        <rFont val="Calibri"/>
        <family val="2"/>
      </rPr>
      <t>1</t>
    </r>
  </si>
  <si>
    <t>0x041C</t>
    <phoneticPr fontId="1" type="noConversion"/>
  </si>
  <si>
    <r>
      <t>Error code 2</t>
    </r>
    <r>
      <rPr>
        <sz val="11"/>
        <rFont val="宋体"/>
        <family val="3"/>
        <charset val="134"/>
      </rPr>
      <t>故障代码</t>
    </r>
    <r>
      <rPr>
        <sz val="11"/>
        <rFont val="Calibri"/>
        <family val="2"/>
      </rPr>
      <t>2</t>
    </r>
  </si>
  <si>
    <t>0x041E</t>
    <phoneticPr fontId="1" type="noConversion"/>
  </si>
  <si>
    <r>
      <t>Number of battery modules in series connection in one pile</t>
    </r>
    <r>
      <rPr>
        <sz val="11"/>
        <rFont val="宋体"/>
        <family val="3"/>
        <charset val="134"/>
      </rPr>
      <t>电池组模块串联数</t>
    </r>
    <phoneticPr fontId="2" type="noConversion"/>
  </si>
  <si>
    <t>0x041F</t>
    <phoneticPr fontId="1" type="noConversion"/>
  </si>
  <si>
    <r>
      <t>Number of cell in series in one pile</t>
    </r>
    <r>
      <rPr>
        <sz val="11"/>
        <rFont val="宋体"/>
        <family val="3"/>
        <charset val="134"/>
      </rPr>
      <t>电池组单体串联数</t>
    </r>
    <phoneticPr fontId="1" type="noConversion"/>
  </si>
  <si>
    <t>RO</t>
  </si>
  <si>
    <t>bit1</t>
  </si>
  <si>
    <t>bit2</t>
  </si>
  <si>
    <t>bit3</t>
  </si>
  <si>
    <t>bit4</t>
  </si>
  <si>
    <t>bit5</t>
  </si>
  <si>
    <t>bit6</t>
  </si>
  <si>
    <t>bit7</t>
  </si>
  <si>
    <t>Type</t>
  </si>
  <si>
    <t>Address</t>
  </si>
  <si>
    <t>16world</t>
    <phoneticPr fontId="2" type="noConversion"/>
  </si>
  <si>
    <t>RO</t>
    <phoneticPr fontId="2" type="noConversion"/>
  </si>
  <si>
    <t>/</t>
    <phoneticPr fontId="2" type="noConversion"/>
  </si>
  <si>
    <t xml:space="preserve">bit0 </t>
    <phoneticPr fontId="2" type="noConversion"/>
  </si>
  <si>
    <t xml:space="preserve">Bit1 </t>
    <phoneticPr fontId="2" type="noConversion"/>
  </si>
  <si>
    <t xml:space="preserve">Bit2 </t>
    <phoneticPr fontId="1" type="noConversion"/>
  </si>
  <si>
    <t>Bit3</t>
  </si>
  <si>
    <t>Bit3</t>
    <phoneticPr fontId="1" type="noConversion"/>
  </si>
  <si>
    <t xml:space="preserve">Bit4 </t>
    <phoneticPr fontId="2" type="noConversion"/>
  </si>
  <si>
    <t xml:space="preserve">Bit5 </t>
    <phoneticPr fontId="2" type="noConversion"/>
  </si>
  <si>
    <t>Bit6</t>
  </si>
  <si>
    <t>Bit6</t>
    <phoneticPr fontId="2" type="noConversion"/>
  </si>
  <si>
    <t xml:space="preserve">Bit7 </t>
    <phoneticPr fontId="1" type="noConversion"/>
  </si>
  <si>
    <t xml:space="preserve">Bit8 </t>
    <phoneticPr fontId="1" type="noConversion"/>
  </si>
  <si>
    <t>Bit9</t>
  </si>
  <si>
    <t>Bit9</t>
    <phoneticPr fontId="1" type="noConversion"/>
  </si>
  <si>
    <t>Bit10</t>
  </si>
  <si>
    <t>Bit10</t>
    <phoneticPr fontId="1" type="noConversion"/>
  </si>
  <si>
    <t xml:space="preserve">Bit11 </t>
    <phoneticPr fontId="1" type="noConversion"/>
  </si>
  <si>
    <t>Bit13</t>
  </si>
  <si>
    <t>Bit13</t>
    <phoneticPr fontId="1" type="noConversion"/>
  </si>
  <si>
    <t>Bit14</t>
  </si>
  <si>
    <t>Bit14</t>
    <phoneticPr fontId="1" type="noConversion"/>
  </si>
  <si>
    <t>Bit15</t>
  </si>
  <si>
    <t>Bit15</t>
    <phoneticPr fontId="1" type="noConversion"/>
  </si>
  <si>
    <t>AC OFP</t>
    <phoneticPr fontId="1" type="noConversion"/>
  </si>
  <si>
    <t>AC UFP</t>
    <phoneticPr fontId="1" type="noConversion"/>
  </si>
  <si>
    <t>CANB communication failure</t>
    <phoneticPr fontId="1" type="noConversion"/>
  </si>
  <si>
    <t>Power frequency synchronization failure</t>
    <phoneticPr fontId="1" type="noConversion"/>
  </si>
  <si>
    <t>Derating status</t>
    <phoneticPr fontId="1" type="noConversion"/>
  </si>
  <si>
    <t>Obtain fault record flag</t>
    <phoneticPr fontId="1" type="noConversion"/>
  </si>
  <si>
    <t>Bit0</t>
    <phoneticPr fontId="2" type="noConversion"/>
  </si>
  <si>
    <t>Bit2</t>
  </si>
  <si>
    <t>Bit4</t>
  </si>
  <si>
    <t>Bit5</t>
  </si>
  <si>
    <t>Bit7</t>
  </si>
  <si>
    <t>Bit8</t>
  </si>
  <si>
    <t>Bit11</t>
  </si>
  <si>
    <t>Bit12</t>
  </si>
  <si>
    <t>Bit1</t>
  </si>
  <si>
    <t>Hardware Version error</t>
    <phoneticPr fontId="1" type="noConversion"/>
  </si>
  <si>
    <t>Fan failure</t>
    <phoneticPr fontId="1" type="noConversion"/>
  </si>
  <si>
    <t>CPLD version error</t>
    <phoneticPr fontId="1" type="noConversion"/>
  </si>
  <si>
    <t xml:space="preserve">Auxiliary power fault </t>
    <phoneticPr fontId="1" type="noConversion"/>
  </si>
  <si>
    <t>AC Relay short circuit</t>
    <phoneticPr fontId="1" type="noConversion"/>
  </si>
  <si>
    <t>Bit0</t>
    <phoneticPr fontId="1" type="noConversion"/>
  </si>
  <si>
    <t>U2 board communication is abnormal</t>
    <phoneticPr fontId="1" type="noConversion"/>
  </si>
  <si>
    <t>AC DC component excess</t>
    <phoneticPr fontId="1" type="noConversion"/>
  </si>
  <si>
    <t>Master-slave sampling abnormality</t>
    <phoneticPr fontId="1" type="noConversion"/>
  </si>
  <si>
    <t>Parameter setting error</t>
    <phoneticPr fontId="1" type="noConversion"/>
  </si>
  <si>
    <t>Inverter over load</t>
    <phoneticPr fontId="1" type="noConversion"/>
  </si>
  <si>
    <t>Battery empty</t>
    <phoneticPr fontId="1" type="noConversion"/>
  </si>
  <si>
    <t>DC overvoltage</t>
    <phoneticPr fontId="1" type="noConversion"/>
  </si>
  <si>
    <t>AC relay disconnected</t>
    <phoneticPr fontId="1" type="noConversion"/>
  </si>
  <si>
    <t>Grid off</t>
    <phoneticPr fontId="1" type="noConversion"/>
  </si>
  <si>
    <t>Overtemperature</t>
    <phoneticPr fontId="1" type="noConversion"/>
  </si>
  <si>
    <t>AC over frequency</t>
    <phoneticPr fontId="1" type="noConversion"/>
  </si>
  <si>
    <t>AC voltage exceeds the upper limit</t>
    <phoneticPr fontId="1" type="noConversion"/>
  </si>
  <si>
    <t>The temperature is too low</t>
    <phoneticPr fontId="1" type="noConversion"/>
  </si>
  <si>
    <t>Failed hardware test</t>
    <phoneticPr fontId="1" type="noConversion"/>
  </si>
  <si>
    <t>Manual shutdown</t>
    <phoneticPr fontId="1" type="noConversion"/>
  </si>
  <si>
    <t>Output ground fault</t>
    <phoneticPr fontId="1" type="noConversion"/>
  </si>
  <si>
    <t>DC relay short-open</t>
    <phoneticPr fontId="1" type="noConversion"/>
  </si>
  <si>
    <t>Battery power over load.</t>
    <phoneticPr fontId="1" type="noConversion"/>
  </si>
  <si>
    <t>DC input OVP(over voltage protection)</t>
    <phoneticPr fontId="1" type="noConversion"/>
  </si>
  <si>
    <t>Slave lost alarm</t>
    <phoneticPr fontId="1" type="noConversion"/>
  </si>
  <si>
    <t>/</t>
    <phoneticPr fontId="1" type="noConversion"/>
  </si>
  <si>
    <t>/</t>
    <phoneticPr fontId="1" type="noConversion"/>
  </si>
  <si>
    <t>RO</t>
    <phoneticPr fontId="2" type="noConversion"/>
  </si>
  <si>
    <t>0.1A</t>
    <phoneticPr fontId="1" type="noConversion"/>
  </si>
  <si>
    <t>RW</t>
    <phoneticPr fontId="2" type="noConversion"/>
  </si>
  <si>
    <t>set the module to standby mode,setpoint 0:IGBT switching ,setpoint 1:no IGBT switching,low consumption.let the inverter to halt the IGBT switching, to save the power consumption, but all relays are still closed.
Reading back value makes no sense</t>
    <phoneticPr fontId="1" type="noConversion"/>
  </si>
  <si>
    <t>Freq-Watt ramp rate(low freq)(Only for VDE)</t>
    <phoneticPr fontId="1" type="noConversion"/>
  </si>
  <si>
    <t>PhC inductor current calibration parameters 2</t>
    <phoneticPr fontId="1" type="noConversion"/>
  </si>
  <si>
    <t>RW</t>
    <phoneticPr fontId="1" type="noConversion"/>
  </si>
  <si>
    <t>RO</t>
    <phoneticPr fontId="1" type="noConversion"/>
  </si>
  <si>
    <t>RO</t>
    <phoneticPr fontId="2" type="noConversion"/>
  </si>
  <si>
    <t>Manufacturer</t>
    <phoneticPr fontId="2" type="noConversion"/>
  </si>
  <si>
    <t>Frame formats</t>
  </si>
  <si>
    <t>Table 1 Function code list</t>
  </si>
  <si>
    <t>Function Code</t>
  </si>
  <si>
    <t>Function</t>
  </si>
  <si>
    <t>01</t>
  </si>
  <si>
    <t>Read coil status(output relay)</t>
  </si>
  <si>
    <t>02</t>
  </si>
  <si>
    <t>Read input status(input relay)</t>
  </si>
  <si>
    <t>03</t>
  </si>
  <si>
    <t>read holding registers(output register)</t>
  </si>
  <si>
    <t>04</t>
  </si>
  <si>
    <t>read input registers</t>
  </si>
  <si>
    <t>05</t>
  </si>
  <si>
    <t>Force single coil</t>
  </si>
  <si>
    <t>06</t>
  </si>
  <si>
    <t>Preset single register</t>
  </si>
  <si>
    <t>07</t>
  </si>
  <si>
    <t>read exception status</t>
  </si>
  <si>
    <t>08</t>
  </si>
  <si>
    <t>Diagnostics</t>
  </si>
  <si>
    <t>Force multiple coils</t>
  </si>
  <si>
    <t>Preset multiple registers</t>
  </si>
  <si>
    <t>For self-defining</t>
  </si>
  <si>
    <t>Table 2 Exception code list</t>
  </si>
  <si>
    <t xml:space="preserve">Exception Code </t>
  </si>
  <si>
    <t>MODBUS name</t>
  </si>
  <si>
    <t xml:space="preserve">Comments </t>
  </si>
  <si>
    <t>Illegal Function Code</t>
  </si>
  <si>
    <t xml:space="preserve">The function code is unknown by the server </t>
  </si>
  <si>
    <t xml:space="preserve">Illegal Data Address </t>
  </si>
  <si>
    <t xml:space="preserve">Dependant on the request </t>
  </si>
  <si>
    <t>Illegal Data Value</t>
  </si>
  <si>
    <t>Server Failure</t>
  </si>
  <si>
    <t xml:space="preserve">The server failed during the execution </t>
  </si>
  <si>
    <t>Acknowledge</t>
  </si>
  <si>
    <t xml:space="preserve">The server accepted the service invocation but the service requires a relatively long time to execute. The server therefore returns only an acknowledgement of the service invocation receipt. </t>
  </si>
  <si>
    <t>Server Busy</t>
  </si>
  <si>
    <t>The server was unable to accept the MB Request PDU. The client application has the responsibility of deciding if and when to re-send the request.</t>
  </si>
  <si>
    <t>F0</t>
  </si>
  <si>
    <t>Controlling method Error</t>
  </si>
  <si>
    <t>Remote control not supported</t>
  </si>
  <si>
    <t>MODBUS RTU</t>
  </si>
  <si>
    <t>Table 3 （for Modbus RTU）： Device Address</t>
  </si>
  <si>
    <t>Fields</t>
  </si>
  <si>
    <t>Length</t>
  </si>
  <si>
    <t>Range</t>
  </si>
  <si>
    <t>Device Address</t>
  </si>
  <si>
    <t>1 Byte</t>
  </si>
  <si>
    <t>1~0xF7</t>
  </si>
  <si>
    <t>Device address</t>
  </si>
  <si>
    <t>Register Starting Address H</t>
  </si>
  <si>
    <t>Register Starting Address L</t>
  </si>
  <si>
    <t>register quantity H</t>
  </si>
  <si>
    <t>register quantity L</t>
  </si>
  <si>
    <t>Verification</t>
  </si>
  <si>
    <t>(L-&gt;H)</t>
  </si>
  <si>
    <t>2 Bytes</t>
  </si>
  <si>
    <t>data quantily</t>
  </si>
  <si>
    <t>data 1</t>
  </si>
  <si>
    <t>data N</t>
  </si>
  <si>
    <t>(register quantity*2)</t>
  </si>
  <si>
    <t>n Bytes</t>
  </si>
  <si>
    <t>Error Code</t>
  </si>
  <si>
    <t>Exeption code</t>
  </si>
  <si>
    <t>01 or 02 or 03 or 04, refer to Table 2</t>
  </si>
  <si>
    <t>Function Code（0x06）</t>
  </si>
  <si>
    <t>Function Code+0x80（0x86）</t>
  </si>
  <si>
    <t>MODBUS TCP/IP</t>
  </si>
  <si>
    <t>Table 3 （for Modbus TCP/IP）： MBAP header</t>
  </si>
  <si>
    <t>Description</t>
  </si>
  <si>
    <t>Client</t>
  </si>
  <si>
    <t>Server</t>
  </si>
  <si>
    <t xml:space="preserve">Transaction Identifier </t>
  </si>
  <si>
    <t>Indentification of a MODBUS request/response transaction</t>
  </si>
  <si>
    <t>Initialized by the client</t>
  </si>
  <si>
    <t xml:space="preserve">Recopied by the server from the received request </t>
  </si>
  <si>
    <t>Protocol Identifier</t>
  </si>
  <si>
    <t>0= MODBUS protocol</t>
  </si>
  <si>
    <t>Number of following Bytes</t>
  </si>
  <si>
    <t>Initialized by the client(request)</t>
  </si>
  <si>
    <t>Initialized by the server(response)</t>
  </si>
  <si>
    <t>Unit Identifier</t>
  </si>
  <si>
    <t>Identification of a remote slave connected on a serial line or on other buses</t>
  </si>
  <si>
    <t>Table 4.1 （for Modbus TCP/IP）： Reading data request</t>
  </si>
  <si>
    <t>MBAP</t>
  </si>
  <si>
    <t>Starting Address of register</t>
  </si>
  <si>
    <t>Quantity of registers</t>
  </si>
  <si>
    <t>7 Bytes</t>
  </si>
  <si>
    <t>Table 4.2 （for Modbus TCP/IP）： Reading successful response</t>
  </si>
  <si>
    <t xml:space="preserve">Quantity of Data Bytes </t>
  </si>
  <si>
    <t>Value of registers</t>
  </si>
  <si>
    <t>（2*N）Bytes</t>
  </si>
  <si>
    <t>Table 4.3（for Modbus TCP/IP）：  Reading failed response</t>
  </si>
  <si>
    <t>Error Code（0x83/0x84）</t>
  </si>
  <si>
    <t>Exeption code（01 or 02 or 03 or 04, refer to Table 2）</t>
  </si>
  <si>
    <t>Error Code（0x86）</t>
  </si>
  <si>
    <t>Table 7 Applied Function code list by Sinexcel</t>
  </si>
  <si>
    <t>register range</t>
  </si>
  <si>
    <t>Remark</t>
  </si>
  <si>
    <t>Read-only registers</t>
  </si>
  <si>
    <t>0 ~ 135(RO)</t>
  </si>
  <si>
    <t>Status and alarm parameters of equipment</t>
  </si>
  <si>
    <t>136 ~ 1000(RO)</t>
  </si>
  <si>
    <t>Analog quantity of equipment</t>
  </si>
  <si>
    <t>Read-write registers</t>
  </si>
  <si>
    <t>1001 ~ 2999(R/W)</t>
  </si>
  <si>
    <t>Setting-up parameters of equipment</t>
  </si>
  <si>
    <t>MESA registers</t>
  </si>
  <si>
    <t>？ ~ ？(R/W)</t>
  </si>
  <si>
    <t>Status and alarm parameters of equipment
Setting-up parameters of equipment</t>
  </si>
  <si>
    <t>BMS registers</t>
  </si>
  <si>
    <t>Module registers</t>
  </si>
  <si>
    <t>3000 ~ 33999(R/W)</t>
  </si>
  <si>
    <t>E.g: Set Grid interconnection mode(1006) to off-grid：</t>
  </si>
  <si>
    <t>Master Send：</t>
  </si>
  <si>
    <t>Data H</t>
  </si>
  <si>
    <t>Data L</t>
  </si>
  <si>
    <t>0xEE</t>
  </si>
  <si>
    <t>Slave Reply：</t>
  </si>
  <si>
    <t xml:space="preserve">      The Sinexcel Energy Storage Inverters support RS485(MODBUS RTU) or Ethernet(MODBUS TCP/IP)，When implementing RS485, the bode rate is 19200bps or 9600bps, verification: MODBUS RTU CRC16，When deploying ethernet, the communication format conforms to MODBUS TCP.</t>
    <phoneticPr fontId="1" type="noConversion"/>
  </si>
  <si>
    <t>Refer to the attached document for more information about MODBUS TCP/IP</t>
    <phoneticPr fontId="1" type="noConversion"/>
  </si>
  <si>
    <t>Table 5.1（for Modbus RTU）：   0x06 Writing Data request(Writing single value)</t>
    <phoneticPr fontId="1" type="noConversion"/>
  </si>
  <si>
    <t>Table 5.2（for Modbus RTU）：   0x06 Writing successful response(Writing single value)</t>
    <phoneticPr fontId="1" type="noConversion"/>
  </si>
  <si>
    <t>Table 5.3 （for Modbus RTU）：  0x06 Writing failed response(Writing single value)</t>
    <phoneticPr fontId="1" type="noConversion"/>
  </si>
  <si>
    <t>Table 4.1 （for Modbus RTU）： 0x03 Reading data request</t>
    <phoneticPr fontId="1" type="noConversion"/>
  </si>
  <si>
    <t>Table 4.2（for Modbus RTU）：   0x03 Reading successful response</t>
    <phoneticPr fontId="1" type="noConversion"/>
  </si>
  <si>
    <t>Function Code（0x03）</t>
    <phoneticPr fontId="1" type="noConversion"/>
  </si>
  <si>
    <t>Function Code（0x03）</t>
    <phoneticPr fontId="1" type="noConversion"/>
  </si>
  <si>
    <t>Table 4.3 （for Modbus RTU）：  0x03 Reading failed response</t>
    <phoneticPr fontId="1" type="noConversion"/>
  </si>
  <si>
    <t>Function Code+0x80（0x83）</t>
    <phoneticPr fontId="1" type="noConversion"/>
  </si>
  <si>
    <t>Function code（0x03）</t>
    <phoneticPr fontId="1" type="noConversion"/>
  </si>
  <si>
    <t>Function code（0x03）</t>
    <phoneticPr fontId="1" type="noConversion"/>
  </si>
  <si>
    <t>Table 5.1 （for Modbus TCP/IP）： Writing Data request(Writing single value)</t>
    <phoneticPr fontId="1" type="noConversion"/>
  </si>
  <si>
    <t>Table 5.2（for Modbus TCP/IP）：  Writing successful response(Writing single value)</t>
    <phoneticPr fontId="1" type="noConversion"/>
  </si>
  <si>
    <t>Table 5.3 （for Modbus TCP/IP）： Writing failed response(Writing single value)</t>
    <phoneticPr fontId="1" type="noConversion"/>
  </si>
  <si>
    <t>0x06(W)
0x03 (R)</t>
    <phoneticPr fontId="1" type="noConversion"/>
  </si>
  <si>
    <t>0x06(W)
0x03 (R)</t>
    <phoneticPr fontId="1" type="noConversion"/>
  </si>
  <si>
    <t xml:space="preserve">0x03  </t>
    <phoneticPr fontId="1" type="noConversion"/>
  </si>
  <si>
    <t>版本</t>
    <phoneticPr fontId="1" type="noConversion"/>
  </si>
  <si>
    <t>更改原因</t>
    <phoneticPr fontId="1" type="noConversion"/>
  </si>
  <si>
    <t>更改说明</t>
    <phoneticPr fontId="1" type="noConversion"/>
  </si>
  <si>
    <t>更改人</t>
    <phoneticPr fontId="1" type="noConversion"/>
  </si>
  <si>
    <t>更改时间</t>
    <phoneticPr fontId="1" type="noConversion"/>
  </si>
  <si>
    <t>V106</t>
    <phoneticPr fontId="1" type="noConversion"/>
  </si>
  <si>
    <r>
      <rPr>
        <sz val="11"/>
        <color theme="1"/>
        <rFont val="宋体"/>
        <family val="3"/>
        <charset val="134"/>
      </rPr>
      <t>直流过电压</t>
    </r>
    <phoneticPr fontId="1" type="noConversion"/>
  </si>
  <si>
    <r>
      <rPr>
        <sz val="11"/>
        <color theme="1"/>
        <rFont val="宋体"/>
        <family val="3"/>
        <charset val="134"/>
      </rPr>
      <t>交流继电器断开</t>
    </r>
    <phoneticPr fontId="1" type="noConversion"/>
  </si>
  <si>
    <r>
      <rPr>
        <sz val="11"/>
        <color theme="1"/>
        <rFont val="宋体"/>
        <family val="3"/>
        <charset val="134"/>
      </rPr>
      <t>直流断开</t>
    </r>
    <phoneticPr fontId="1" type="noConversion"/>
  </si>
  <si>
    <r>
      <rPr>
        <sz val="11"/>
        <color theme="1"/>
        <rFont val="宋体"/>
        <family val="3"/>
        <charset val="134"/>
      </rPr>
      <t>电网关闭</t>
    </r>
    <phoneticPr fontId="1" type="noConversion"/>
  </si>
  <si>
    <r>
      <rPr>
        <sz val="11"/>
        <color theme="1"/>
        <rFont val="宋体"/>
        <family val="3"/>
        <charset val="134"/>
      </rPr>
      <t>过温</t>
    </r>
    <phoneticPr fontId="1" type="noConversion"/>
  </si>
  <si>
    <r>
      <rPr>
        <sz val="11"/>
        <color theme="1"/>
        <rFont val="宋体"/>
        <family val="3"/>
        <charset val="134"/>
      </rPr>
      <t>交流欠频</t>
    </r>
    <phoneticPr fontId="1" type="noConversion"/>
  </si>
  <si>
    <r>
      <rPr>
        <sz val="11"/>
        <color theme="1"/>
        <rFont val="宋体"/>
        <family val="3"/>
        <charset val="134"/>
      </rPr>
      <t>交流电压超过上限</t>
    </r>
    <phoneticPr fontId="1" type="noConversion"/>
  </si>
  <si>
    <r>
      <rPr>
        <sz val="11"/>
        <color theme="1"/>
        <rFont val="宋体"/>
        <family val="3"/>
        <charset val="134"/>
      </rPr>
      <t>交流电压超过下限</t>
    </r>
    <phoneticPr fontId="1" type="noConversion"/>
  </si>
  <si>
    <r>
      <rPr>
        <sz val="11"/>
        <color theme="1"/>
        <rFont val="宋体"/>
        <family val="3"/>
        <charset val="134"/>
      </rPr>
      <t>吹串式保险丝输入</t>
    </r>
    <phoneticPr fontId="1" type="noConversion"/>
  </si>
  <si>
    <r>
      <rPr>
        <sz val="11"/>
        <color theme="1"/>
        <rFont val="宋体"/>
        <family val="3"/>
        <charset val="134"/>
      </rPr>
      <t>温度过低</t>
    </r>
    <phoneticPr fontId="1" type="noConversion"/>
  </si>
  <si>
    <t>Grid phase lock failed</t>
    <phoneticPr fontId="1" type="noConversion"/>
  </si>
  <si>
    <t>Grid-connected condition judgment timed out</t>
    <phoneticPr fontId="1" type="noConversion"/>
  </si>
  <si>
    <t>Output Overload TOT</t>
    <phoneticPr fontId="1" type="noConversion"/>
  </si>
  <si>
    <t>Abrupt phase angle fault of power grid</t>
    <phoneticPr fontId="1" type="noConversion"/>
  </si>
  <si>
    <t>Bit5</t>
    <phoneticPr fontId="1" type="noConversion"/>
  </si>
  <si>
    <t>enum16</t>
    <phoneticPr fontId="2" type="noConversion"/>
  </si>
  <si>
    <r>
      <t xml:space="preserve">Temperature </t>
    </r>
    <r>
      <rPr>
        <sz val="11"/>
        <rFont val="宋体"/>
        <family val="3"/>
        <charset val="134"/>
      </rPr>
      <t>温度</t>
    </r>
    <phoneticPr fontId="1" type="noConversion"/>
  </si>
  <si>
    <t>W</t>
    <phoneticPr fontId="2" type="noConversion"/>
  </si>
  <si>
    <t>R</t>
    <phoneticPr fontId="2" type="noConversion"/>
  </si>
  <si>
    <t>CANA communication failed</t>
    <phoneticPr fontId="1" type="noConversion"/>
  </si>
  <si>
    <t>Aux power error</t>
  </si>
  <si>
    <t>AC relay short circuit</t>
  </si>
  <si>
    <t>Abnormal output voltages</t>
    <phoneticPr fontId="1" type="noConversion"/>
  </si>
  <si>
    <t>AC soft start failed</t>
  </si>
  <si>
    <t>Inverter start failed</t>
  </si>
  <si>
    <t>AC relay open</t>
    <phoneticPr fontId="1" type="noConversion"/>
  </si>
  <si>
    <t>SPD error</t>
    <phoneticPr fontId="2" type="noConversion"/>
  </si>
  <si>
    <t>Manufacturer and model number</t>
    <phoneticPr fontId="1" type="noConversion"/>
  </si>
  <si>
    <r>
      <rPr>
        <sz val="11"/>
        <color theme="1"/>
        <rFont val="宋体"/>
        <family val="3"/>
        <charset val="134"/>
      </rPr>
      <t>输出接地故障</t>
    </r>
    <phoneticPr fontId="1" type="noConversion"/>
  </si>
  <si>
    <r>
      <rPr>
        <sz val="11"/>
        <color theme="1"/>
        <rFont val="宋体"/>
        <family val="3"/>
        <charset val="134"/>
      </rPr>
      <t>柜开</t>
    </r>
    <phoneticPr fontId="1" type="noConversion"/>
  </si>
  <si>
    <t>Serial Number</t>
    <phoneticPr fontId="1" type="noConversion"/>
  </si>
  <si>
    <t>/</t>
    <phoneticPr fontId="1" type="noConversion"/>
  </si>
  <si>
    <t>Fault status</t>
    <phoneticPr fontId="1" type="noConversion"/>
  </si>
  <si>
    <t>ON/OFF status</t>
    <phoneticPr fontId="1" type="noConversion"/>
  </si>
  <si>
    <t>Grid-tied status</t>
    <phoneticPr fontId="1" type="noConversion"/>
  </si>
  <si>
    <t>Allow grid connection judgment</t>
    <phoneticPr fontId="1" type="noConversion"/>
  </si>
  <si>
    <t xml:space="preserve">Standby status </t>
    <phoneticPr fontId="1" type="noConversion"/>
  </si>
  <si>
    <t>Write power generation into EEPROM</t>
    <phoneticPr fontId="1" type="noConversion"/>
  </si>
  <si>
    <t>Initialize DSP parameters</t>
    <phoneticPr fontId="1" type="noConversion"/>
  </si>
  <si>
    <t>Master-slave mode</t>
    <phoneticPr fontId="1" type="noConversion"/>
  </si>
  <si>
    <t>1-Master,0- Slave,</t>
    <phoneticPr fontId="1" type="noConversion"/>
  </si>
  <si>
    <t>AC OVP</t>
    <phoneticPr fontId="1" type="noConversion"/>
  </si>
  <si>
    <t>AC UVP</t>
    <phoneticPr fontId="1" type="noConversion"/>
  </si>
  <si>
    <t>Grid phase reverse</t>
    <phoneticPr fontId="1" type="noConversion"/>
  </si>
  <si>
    <t>Inverter island</t>
    <phoneticPr fontId="1" type="noConversion"/>
  </si>
  <si>
    <r>
      <t>1- Fault</t>
    </r>
    <r>
      <rPr>
        <sz val="11"/>
        <rFont val="Arial Unicode MS"/>
        <family val="2"/>
        <charset val="134"/>
      </rPr>
      <t>，</t>
    </r>
    <r>
      <rPr>
        <sz val="11"/>
        <rFont val="Times New Roman"/>
        <family val="1"/>
      </rPr>
      <t>0- Normal</t>
    </r>
    <phoneticPr fontId="1" type="noConversion"/>
  </si>
  <si>
    <r>
      <t xml:space="preserve">1- </t>
    </r>
    <r>
      <rPr>
        <sz val="11"/>
        <rFont val="Arial Unicode MS"/>
        <family val="2"/>
        <charset val="134"/>
      </rPr>
      <t>故障，</t>
    </r>
    <r>
      <rPr>
        <sz val="11"/>
        <rFont val="Times New Roman"/>
        <family val="1"/>
      </rPr>
      <t xml:space="preserve">0- </t>
    </r>
    <r>
      <rPr>
        <sz val="11"/>
        <rFont val="Arial Unicode MS"/>
        <family val="2"/>
        <charset val="134"/>
      </rPr>
      <t>正常</t>
    </r>
    <phoneticPr fontId="1" type="noConversion"/>
  </si>
  <si>
    <t>Carrier synchronization failure</t>
    <phoneticPr fontId="1" type="noConversion"/>
  </si>
  <si>
    <r>
      <t>1- Fault</t>
    </r>
    <r>
      <rPr>
        <sz val="11"/>
        <rFont val="Arial Unicode MS"/>
        <family val="2"/>
        <charset val="134"/>
      </rPr>
      <t>，</t>
    </r>
    <r>
      <rPr>
        <sz val="11"/>
        <rFont val="Times New Roman"/>
        <family val="1"/>
      </rPr>
      <t>0- Normal</t>
    </r>
    <phoneticPr fontId="1" type="noConversion"/>
  </si>
  <si>
    <r>
      <t xml:space="preserve">1- </t>
    </r>
    <r>
      <rPr>
        <sz val="11"/>
        <rFont val="Arial Unicode MS"/>
        <family val="2"/>
        <charset val="134"/>
      </rPr>
      <t>故障，</t>
    </r>
    <r>
      <rPr>
        <sz val="11"/>
        <rFont val="Times New Roman"/>
        <family val="1"/>
      </rPr>
      <t xml:space="preserve">0- </t>
    </r>
    <r>
      <rPr>
        <sz val="11"/>
        <rFont val="Arial Unicode MS"/>
        <family val="2"/>
        <charset val="134"/>
      </rPr>
      <t>正常</t>
    </r>
    <phoneticPr fontId="1" type="noConversion"/>
  </si>
  <si>
    <t>EPO</t>
    <phoneticPr fontId="1" type="noConversion"/>
  </si>
  <si>
    <t>Monitor Parameter mismatch</t>
    <phoneticPr fontId="1" type="noConversion"/>
  </si>
  <si>
    <t>DSP version abnormal</t>
    <phoneticPr fontId="1" type="noConversion"/>
  </si>
  <si>
    <t>CAN A comm. Fault</t>
    <phoneticPr fontId="1" type="noConversion"/>
  </si>
  <si>
    <t>BUS over voltage</t>
    <phoneticPr fontId="1" type="noConversion"/>
  </si>
  <si>
    <t>BUS low voltage</t>
    <phoneticPr fontId="1" type="noConversion"/>
  </si>
  <si>
    <t>BUS voltage unbanlaced</t>
    <phoneticPr fontId="1" type="noConversion"/>
  </si>
  <si>
    <t>Output voltage abnormal.</t>
    <phoneticPr fontId="1" type="noConversion"/>
  </si>
  <si>
    <t>Output current unbalanced</t>
    <phoneticPr fontId="1" type="noConversion"/>
  </si>
  <si>
    <t>Over-temperature of heat sink</t>
    <phoneticPr fontId="1" type="noConversion"/>
  </si>
  <si>
    <t>Grid continue over voltage</t>
    <phoneticPr fontId="1" type="noConversion"/>
  </si>
  <si>
    <t>AC soft start failure</t>
    <phoneticPr fontId="1" type="noConversion"/>
  </si>
  <si>
    <t xml:space="preserve">Inverter start failure. </t>
    <phoneticPr fontId="1" type="noConversion"/>
  </si>
  <si>
    <t xml:space="preserve">AC relay is open. </t>
    <phoneticPr fontId="1" type="noConversion"/>
  </si>
  <si>
    <t>Low off-grid energy</t>
    <phoneticPr fontId="1" type="noConversion"/>
  </si>
  <si>
    <t>N line is not connected</t>
    <phoneticPr fontId="1" type="noConversion"/>
  </si>
  <si>
    <t>Standby bus height</t>
    <phoneticPr fontId="1" type="noConversion"/>
  </si>
  <si>
    <t>Single-phase wiring error</t>
    <phoneticPr fontId="1" type="noConversion"/>
  </si>
  <si>
    <t>Excessive grid frequency change rate</t>
    <phoneticPr fontId="1" type="noConversion"/>
  </si>
  <si>
    <t>Grid connection parameter conflict</t>
    <phoneticPr fontId="1" type="noConversion"/>
  </si>
  <si>
    <t>EE Reading error 1</t>
    <phoneticPr fontId="1" type="noConversion"/>
  </si>
  <si>
    <t>EE Reading error 2</t>
    <phoneticPr fontId="1" type="noConversion"/>
  </si>
  <si>
    <t>Battery parameter setting error</t>
    <phoneticPr fontId="1" type="noConversion"/>
  </si>
  <si>
    <t>DC charging</t>
    <phoneticPr fontId="1" type="noConversion"/>
  </si>
  <si>
    <t>DC discharging</t>
    <phoneticPr fontId="1" type="noConversion"/>
  </si>
  <si>
    <t>Battery fully charged</t>
    <phoneticPr fontId="1" type="noConversion"/>
  </si>
  <si>
    <t>DC disconnect</t>
    <phoneticPr fontId="1" type="noConversion"/>
  </si>
  <si>
    <t>Cabinet open</t>
    <phoneticPr fontId="1" type="noConversion"/>
  </si>
  <si>
    <r>
      <rPr>
        <sz val="11"/>
        <color theme="1"/>
        <rFont val="宋体"/>
        <family val="3"/>
        <charset val="134"/>
      </rPr>
      <t>手动关机</t>
    </r>
    <phoneticPr fontId="1" type="noConversion"/>
  </si>
  <si>
    <r>
      <rPr>
        <sz val="11"/>
        <color theme="1"/>
        <rFont val="宋体"/>
        <family val="3"/>
        <charset val="134"/>
      </rPr>
      <t>交流过频</t>
    </r>
    <phoneticPr fontId="1" type="noConversion"/>
  </si>
  <si>
    <t>AC voltage exceeds the lower limit</t>
    <phoneticPr fontId="1" type="noConversion"/>
  </si>
  <si>
    <t>Blowing string fuse input</t>
    <phoneticPr fontId="1" type="noConversion"/>
  </si>
  <si>
    <r>
      <rPr>
        <sz val="11"/>
        <rFont val="宋体"/>
        <family val="3"/>
        <charset val="134"/>
      </rPr>
      <t>通用内存或通讯错误（内部）</t>
    </r>
    <phoneticPr fontId="1" type="noConversion"/>
  </si>
  <si>
    <r>
      <rPr>
        <sz val="11"/>
        <rFont val="宋体"/>
        <family val="3"/>
        <charset val="134"/>
      </rPr>
      <t>硬件测试失败</t>
    </r>
    <phoneticPr fontId="1" type="noConversion"/>
  </si>
  <si>
    <t>DC input UVP(under voltage protection)</t>
    <phoneticPr fontId="1" type="noConversion"/>
  </si>
  <si>
    <t>BMS connection timeout</t>
    <phoneticPr fontId="1" type="noConversion"/>
  </si>
  <si>
    <t>EMS connection timeout</t>
    <phoneticPr fontId="1" type="noConversion"/>
  </si>
  <si>
    <t xml:space="preserve">DC soft-start failed. </t>
    <phoneticPr fontId="1" type="noConversion"/>
  </si>
  <si>
    <t>DC relay short-circuit.</t>
    <phoneticPr fontId="1" type="noConversion"/>
  </si>
  <si>
    <t>DC BUS starting failed</t>
    <phoneticPr fontId="1" type="noConversion"/>
  </si>
  <si>
    <t>DC quick check overcurrent</t>
    <phoneticPr fontId="1" type="noConversion"/>
  </si>
  <si>
    <t>InvOutVolt_A _Rms_Value</t>
    <phoneticPr fontId="1" type="noConversion"/>
  </si>
  <si>
    <t>InvOutVolt_B _Rms_Value</t>
    <phoneticPr fontId="1" type="noConversion"/>
  </si>
  <si>
    <t>InvOutVolt_C_Rms_value</t>
    <phoneticPr fontId="1" type="noConversion"/>
  </si>
  <si>
    <t>0.1V</t>
    <phoneticPr fontId="1" type="noConversion"/>
  </si>
  <si>
    <t>Analog_A_GridCurrent_Rms_Value</t>
    <phoneticPr fontId="1" type="noConversion"/>
  </si>
  <si>
    <t>0.1A</t>
    <phoneticPr fontId="1" type="noConversion"/>
  </si>
  <si>
    <t>0.1A</t>
    <phoneticPr fontId="1" type="noConversion"/>
  </si>
  <si>
    <t>Analog_B_GridCurrent_Rms_Value</t>
    <phoneticPr fontId="1" type="noConversion"/>
  </si>
  <si>
    <t>0.1A</t>
    <phoneticPr fontId="1" type="noConversion"/>
  </si>
  <si>
    <t>Analog_C_GridCurrent_Rms_Value</t>
    <phoneticPr fontId="1" type="noConversion"/>
  </si>
  <si>
    <t>0.01HZ</t>
    <phoneticPr fontId="1" type="noConversion"/>
  </si>
  <si>
    <t>Analog_A_ActivePower_Rms_Value</t>
    <phoneticPr fontId="1" type="noConversion"/>
  </si>
  <si>
    <t>Analog_B_ActivePower_Rms_Value</t>
    <phoneticPr fontId="1" type="noConversion"/>
  </si>
  <si>
    <t>Analog_C_ActivePower_Rms_Value</t>
    <phoneticPr fontId="1" type="noConversion"/>
  </si>
  <si>
    <t>Analog_A_ReactivePower_Rms_Value</t>
    <phoneticPr fontId="1" type="noConversion"/>
  </si>
  <si>
    <t>0.01kVAR</t>
    <phoneticPr fontId="1" type="noConversion"/>
  </si>
  <si>
    <t>Analog_B_ReactivePower_Rms_Value</t>
    <phoneticPr fontId="1" type="noConversion"/>
  </si>
  <si>
    <t>Analog_C_ReactivePower_Rms_Value</t>
    <phoneticPr fontId="1" type="noConversion"/>
  </si>
  <si>
    <t>Analog_A_ApparentPower</t>
    <phoneticPr fontId="1" type="noConversion"/>
  </si>
  <si>
    <t>0.01kVA</t>
    <phoneticPr fontId="1" type="noConversion"/>
  </si>
  <si>
    <t>Analog_B_ApparentPower</t>
    <phoneticPr fontId="1" type="noConversion"/>
  </si>
  <si>
    <t>Analog_C_ApparentPower</t>
    <phoneticPr fontId="1" type="noConversion"/>
  </si>
  <si>
    <t>Analog_A_PF_Rms_Value</t>
    <phoneticPr fontId="1" type="noConversion"/>
  </si>
  <si>
    <t>0.01PF</t>
    <phoneticPr fontId="1" type="noConversion"/>
  </si>
  <si>
    <t>0.01PF</t>
    <phoneticPr fontId="1" type="noConversion"/>
  </si>
  <si>
    <t>Analog_B_PF_Rms_Value</t>
    <phoneticPr fontId="1" type="noConversion"/>
  </si>
  <si>
    <t>0.01PF</t>
    <phoneticPr fontId="1" type="noConversion"/>
  </si>
  <si>
    <t>Analog_C_PF_Rms_Value</t>
    <phoneticPr fontId="1" type="noConversion"/>
  </si>
  <si>
    <t>Analog_ ActivePower_3Phase</t>
    <phoneticPr fontId="1" type="noConversion"/>
  </si>
  <si>
    <t>0.01kW</t>
    <phoneticPr fontId="1" type="noConversion"/>
  </si>
  <si>
    <t>Analog_ ReactivePower_3Phase</t>
    <phoneticPr fontId="1" type="noConversion"/>
  </si>
  <si>
    <t>Analog_ ApparentPower_3Phase</t>
    <phoneticPr fontId="1" type="noConversion"/>
  </si>
  <si>
    <t>Analog_ PowerFactor_3Phase</t>
    <phoneticPr fontId="1" type="noConversion"/>
  </si>
  <si>
    <t>Analog_Dischg_Energy</t>
    <phoneticPr fontId="1" type="noConversion"/>
  </si>
  <si>
    <t>0.1kWh</t>
    <phoneticPr fontId="1" type="noConversion"/>
  </si>
  <si>
    <t>Analog_Chg_Energy</t>
    <phoneticPr fontId="1" type="noConversion"/>
  </si>
  <si>
    <t>0.1kWh</t>
    <phoneticPr fontId="1" type="noConversion"/>
  </si>
  <si>
    <t>Analog_Reactive_Energy</t>
    <phoneticPr fontId="1" type="noConversion"/>
  </si>
  <si>
    <t>Temperature_Of_AC_ Heat_Sink</t>
    <phoneticPr fontId="1" type="noConversion"/>
  </si>
  <si>
    <t>Target_Active_Power</t>
    <phoneticPr fontId="1" type="noConversion"/>
  </si>
  <si>
    <t>Target_Reactive_Power</t>
    <phoneticPr fontId="1" type="noConversion"/>
  </si>
  <si>
    <t>Target_Off-grid_Voltage</t>
    <phoneticPr fontId="1" type="noConversion"/>
  </si>
  <si>
    <t>Target_Off-grid_Frequency</t>
    <phoneticPr fontId="1" type="noConversion"/>
  </si>
  <si>
    <t>Analog_DC_Power</t>
    <phoneticPr fontId="1" type="noConversion"/>
  </si>
  <si>
    <t>0.01kW</t>
    <phoneticPr fontId="1" type="noConversion"/>
  </si>
  <si>
    <t>Analog_DC_Voltage</t>
    <phoneticPr fontId="1" type="noConversion"/>
  </si>
  <si>
    <t>0.1V</t>
    <phoneticPr fontId="1" type="noConversion"/>
  </si>
  <si>
    <t>Analog_DC_Current</t>
    <phoneticPr fontId="1" type="noConversion"/>
  </si>
  <si>
    <t>Analog_DC_Chg_Energy</t>
    <phoneticPr fontId="1" type="noConversion"/>
  </si>
  <si>
    <t>0.1kWh</t>
    <phoneticPr fontId="1" type="noConversion"/>
  </si>
  <si>
    <t>Analog_ DC_Dischg_Energy</t>
    <phoneticPr fontId="1" type="noConversion"/>
  </si>
  <si>
    <t>0.1kWh</t>
    <phoneticPr fontId="1" type="noConversion"/>
  </si>
  <si>
    <t>Temperature_Of_DCDC_Heat_Sink</t>
    <phoneticPr fontId="1" type="noConversion"/>
  </si>
  <si>
    <t>DC relay rear-end voltage</t>
    <phoneticPr fontId="1" type="noConversion"/>
  </si>
  <si>
    <t>0.1V</t>
    <phoneticPr fontId="1" type="noConversion"/>
  </si>
  <si>
    <t>IP_Address</t>
    <phoneticPr fontId="1" type="noConversion"/>
  </si>
  <si>
    <t>Netmask</t>
    <phoneticPr fontId="1" type="noConversion"/>
  </si>
  <si>
    <t>255.255.254.0(default)</t>
    <phoneticPr fontId="1" type="noConversion"/>
  </si>
  <si>
    <t>Gateway</t>
    <phoneticPr fontId="1" type="noConversion"/>
  </si>
  <si>
    <t>192.168.1.1(default)</t>
    <phoneticPr fontId="1" type="noConversion"/>
  </si>
  <si>
    <t>MAC</t>
    <phoneticPr fontId="1" type="noConversion"/>
  </si>
  <si>
    <t>Modbus_Device_Address</t>
    <phoneticPr fontId="1" type="noConversion"/>
  </si>
  <si>
    <t>1~247, default: 1</t>
    <phoneticPr fontId="1" type="noConversion"/>
  </si>
  <si>
    <t>baud_Rate</t>
    <phoneticPr fontId="1" type="noConversion"/>
  </si>
  <si>
    <t>Interface Type</t>
    <phoneticPr fontId="1" type="noConversion"/>
  </si>
  <si>
    <t>Protocol_Selection</t>
    <phoneticPr fontId="1" type="noConversion"/>
  </si>
  <si>
    <t>EMS timeout setting</t>
    <phoneticPr fontId="1" type="noConversion"/>
  </si>
  <si>
    <t>EPO enable/disable</t>
    <phoneticPr fontId="1" type="noConversion"/>
  </si>
  <si>
    <t>BMS timeout setting</t>
    <phoneticPr fontId="1" type="noConversion"/>
  </si>
  <si>
    <t>BMS protocol selection</t>
    <phoneticPr fontId="1" type="noConversion"/>
  </si>
  <si>
    <t>On-grid/off-grid state default</t>
    <phoneticPr fontId="1" type="noConversion"/>
  </si>
  <si>
    <t xml:space="preserve">Buzzer enable </t>
    <phoneticPr fontId="1" type="noConversion"/>
  </si>
  <si>
    <t xml:space="preserve">Restore factory setting </t>
    <phoneticPr fontId="1" type="noConversion"/>
  </si>
  <si>
    <t>SETDATA_ModOnCmd</t>
    <phoneticPr fontId="1" type="noConversion"/>
  </si>
  <si>
    <t>1- start, other- invalid</t>
    <phoneticPr fontId="1" type="noConversion"/>
  </si>
  <si>
    <t>ModOffCmd</t>
    <phoneticPr fontId="1" type="noConversion"/>
  </si>
  <si>
    <t>1- 停止, 其他-无效</t>
    <phoneticPr fontId="1" type="noConversion"/>
  </si>
  <si>
    <t>ClearFailureCmd</t>
    <phoneticPr fontId="1" type="noConversion"/>
  </si>
  <si>
    <t>1- clear, other- invalid</t>
    <phoneticPr fontId="1" type="noConversion"/>
  </si>
  <si>
    <t>1- 清除, 其他-无效</t>
    <phoneticPr fontId="1" type="noConversion"/>
  </si>
  <si>
    <t>OnGridCmd</t>
    <phoneticPr fontId="1" type="noConversion"/>
  </si>
  <si>
    <t>OffGridCmd</t>
    <phoneticPr fontId="1" type="noConversion"/>
  </si>
  <si>
    <t>1- Off-grid,other- invalid</t>
    <phoneticPr fontId="1" type="noConversion"/>
  </si>
  <si>
    <t>StandbyCmd</t>
    <phoneticPr fontId="1" type="noConversion"/>
  </si>
  <si>
    <t>Output voltage level</t>
    <phoneticPr fontId="1" type="noConversion"/>
  </si>
  <si>
    <t>Output frequency level</t>
    <phoneticPr fontId="1" type="noConversion"/>
  </si>
  <si>
    <t>Output voltage system</t>
    <phoneticPr fontId="1" type="noConversion"/>
  </si>
  <si>
    <t>Module power level</t>
    <phoneticPr fontId="1" type="noConversion"/>
  </si>
  <si>
    <t xml:space="preserve">DC voltage level </t>
    <phoneticPr fontId="1" type="noConversion"/>
  </si>
  <si>
    <t>Off-grid and parallel enable</t>
    <phoneticPr fontId="1" type="noConversion"/>
  </si>
  <si>
    <t>DC soft start external control enable</t>
    <phoneticPr fontId="1" type="noConversion"/>
  </si>
  <si>
    <t>ac_ov_trip_time_1</t>
    <phoneticPr fontId="1" type="noConversion"/>
  </si>
  <si>
    <t>ac_ov_trip_level_2</t>
    <phoneticPr fontId="1" type="noConversion"/>
  </si>
  <si>
    <t>ac_ov_trip_time_2</t>
    <phoneticPr fontId="1" type="noConversion"/>
  </si>
  <si>
    <t>ac_uv_trip_level_1</t>
    <phoneticPr fontId="1" type="noConversion"/>
  </si>
  <si>
    <t>ac_uv_trip_time_1</t>
    <phoneticPr fontId="1" type="noConversion"/>
  </si>
  <si>
    <t>ac_uv_trip_level_2</t>
    <phoneticPr fontId="1" type="noConversion"/>
  </si>
  <si>
    <t>ac_uv_trip_time_2</t>
    <phoneticPr fontId="1" type="noConversion"/>
  </si>
  <si>
    <t>ac_uv_trip_level_3</t>
    <phoneticPr fontId="1" type="noConversion"/>
  </si>
  <si>
    <t>ac_uv_trip_time_3</t>
    <phoneticPr fontId="1" type="noConversion"/>
  </si>
  <si>
    <t>ac_of_trip_level_1</t>
    <phoneticPr fontId="1" type="noConversion"/>
  </si>
  <si>
    <t>ac_of_trip_time_1</t>
    <phoneticPr fontId="1" type="noConversion"/>
  </si>
  <si>
    <t>ac_of_trip_level_2</t>
    <phoneticPr fontId="1" type="noConversion"/>
  </si>
  <si>
    <t>ac_of_trip_time_2</t>
    <phoneticPr fontId="1" type="noConversion"/>
  </si>
  <si>
    <t>ac_uf_trip_level_1</t>
    <phoneticPr fontId="1" type="noConversion"/>
  </si>
  <si>
    <t>ac_uf_trip_time_1</t>
    <phoneticPr fontId="1" type="noConversion"/>
  </si>
  <si>
    <t>ac_uf_trip_level_2</t>
    <phoneticPr fontId="1" type="noConversion"/>
  </si>
  <si>
    <t>ac_uf_trip_time_2</t>
    <phoneticPr fontId="1" type="noConversion"/>
  </si>
  <si>
    <t>reconnect_time</t>
    <phoneticPr fontId="1" type="noConversion"/>
  </si>
  <si>
    <t>Anti-islanding function</t>
    <phoneticPr fontId="1" type="noConversion"/>
  </si>
  <si>
    <t>FVRT function</t>
    <phoneticPr fontId="1" type="noConversion"/>
  </si>
  <si>
    <t>Reactive power control mode</t>
    <phoneticPr fontId="1" type="noConversion"/>
  </si>
  <si>
    <t>Power rising mode</t>
    <phoneticPr fontId="1" type="noConversion"/>
  </si>
  <si>
    <t>Grid voltage asymmetric detection</t>
    <phoneticPr fontId="1" type="noConversion"/>
  </si>
  <si>
    <t>continuous overvoltage detection</t>
    <phoneticPr fontId="1" type="noConversion"/>
  </si>
  <si>
    <t>Grid-existence detection on power-up</t>
    <phoneticPr fontId="1" type="noConversion"/>
  </si>
  <si>
    <t>Neutral floating detection</t>
    <phoneticPr fontId="1" type="noConversion"/>
  </si>
  <si>
    <t>Off-grid black-start mode</t>
    <phoneticPr fontId="1" type="noConversion"/>
  </si>
  <si>
    <t>Grid code selection</t>
    <phoneticPr fontId="1" type="noConversion"/>
  </si>
  <si>
    <t>Grid active power capacity setting</t>
    <phoneticPr fontId="1" type="noConversion"/>
  </si>
  <si>
    <t>单项模式使能与选择</t>
    <phoneticPr fontId="1" type="noConversion"/>
  </si>
  <si>
    <t>Overvoltage drop active enable (only for EN50549 certification)</t>
    <phoneticPr fontId="1" type="noConversion"/>
  </si>
  <si>
    <t>过压降有功使能（仅限EN50549认证使用）</t>
    <phoneticPr fontId="1" type="noConversion"/>
  </si>
  <si>
    <t>Start Up Mode</t>
    <phoneticPr fontId="1" type="noConversion"/>
  </si>
  <si>
    <t>启动方式</t>
    <phoneticPr fontId="1" type="noConversion"/>
  </si>
  <si>
    <t>Local ID number setting</t>
    <phoneticPr fontId="1" type="noConversion"/>
  </si>
  <si>
    <t>Float charge voltage</t>
    <phoneticPr fontId="1" type="noConversion"/>
  </si>
  <si>
    <t>Topping charge volage</t>
    <phoneticPr fontId="1" type="noConversion"/>
  </si>
  <si>
    <t>Max charging current</t>
    <phoneticPr fontId="1" type="noConversion"/>
  </si>
  <si>
    <t>Max discharging current</t>
    <phoneticPr fontId="1" type="noConversion"/>
  </si>
  <si>
    <t>最大放电电流</t>
    <phoneticPr fontId="1" type="noConversion"/>
  </si>
  <si>
    <t>Lower voltage limit of battery protection</t>
    <phoneticPr fontId="1" type="noConversion"/>
  </si>
  <si>
    <t>电池电压下限保护阈值</t>
    <phoneticPr fontId="1" type="noConversion"/>
  </si>
  <si>
    <t>Upper voltage limit of battery protection</t>
    <phoneticPr fontId="1" type="noConversion"/>
  </si>
  <si>
    <t>Battery voltage protection limit back the difference</t>
    <phoneticPr fontId="1" type="noConversion"/>
  </si>
  <si>
    <t>Leakage current DC component detector enable</t>
    <phoneticPr fontId="1" type="noConversion"/>
  </si>
  <si>
    <t>Resume and limit the frequency online</t>
    <phoneticPr fontId="1" type="noConversion"/>
  </si>
  <si>
    <t>Restore the lower frequency of grid connection</t>
    <phoneticPr fontId="1" type="noConversion"/>
  </si>
  <si>
    <t>Voltage Reactive Reference Voltage Vref</t>
    <phoneticPr fontId="1" type="noConversion"/>
  </si>
  <si>
    <t>Voltage and reactive power adjustment point V1</t>
    <phoneticPr fontId="1" type="noConversion"/>
  </si>
  <si>
    <t>Volt-VAr: V3, Voltage setpoint @ Q3</t>
    <phoneticPr fontId="1" type="noConversion"/>
  </si>
  <si>
    <t>Volt-VAr: V4, Voltage setpoint @ Q4</t>
    <phoneticPr fontId="1" type="noConversion"/>
  </si>
  <si>
    <t>Volt-VAr: Q1, Max capacitive reactive regulation</t>
    <phoneticPr fontId="1" type="noConversion"/>
  </si>
  <si>
    <t>Volt-VAr: Q2, Initial capacitive reactive regulation</t>
    <phoneticPr fontId="1" type="noConversion"/>
  </si>
  <si>
    <t xml:space="preserve">Volt-VAr: Q3, Initial inductive reactive regulation </t>
    <phoneticPr fontId="1" type="noConversion"/>
  </si>
  <si>
    <t>Volt-VAr: response time</t>
    <phoneticPr fontId="1" type="noConversion"/>
  </si>
  <si>
    <t>Reactive first order response time (VDE authentication only)</t>
    <phoneticPr fontId="1" type="noConversion"/>
  </si>
  <si>
    <t>Volt-Watt: initial voltage Vstart</t>
    <phoneticPr fontId="1" type="noConversion"/>
  </si>
  <si>
    <t>Volt-Watt: end voltage Vstop</t>
    <phoneticPr fontId="1" type="noConversion"/>
  </si>
  <si>
    <t>Volt-Watt: initial power Pstart</t>
    <phoneticPr fontId="1" type="noConversion"/>
  </si>
  <si>
    <t>Volt-Watt: end power Pstop</t>
    <phoneticPr fontId="1" type="noConversion"/>
  </si>
  <si>
    <t>Volt-Watt: return to service delay</t>
    <phoneticPr fontId="1" type="noConversion"/>
  </si>
  <si>
    <t>Volt-Watt: response time</t>
    <phoneticPr fontId="1" type="noConversion"/>
  </si>
  <si>
    <t xml:space="preserve">Freq-Watt(Discharge): start of frequency drop </t>
    <phoneticPr fontId="1" type="noConversion"/>
  </si>
  <si>
    <t>Freq-Watt (Discharge): slope of frequency drop</t>
    <phoneticPr fontId="1" type="noConversion"/>
  </si>
  <si>
    <t>Freq-Watt (Discharge) (Australia only): Fstop-DISCH</t>
    <phoneticPr fontId="1" type="noConversion"/>
  </si>
  <si>
    <t>Freq-Watt(Charge)(Australia only): Fstop-CH</t>
    <phoneticPr fontId="1" type="noConversion"/>
  </si>
  <si>
    <t>Volt-Watt (Charge)(Australia only) : Vstart-CH</t>
    <phoneticPr fontId="1" type="noConversion"/>
  </si>
  <si>
    <t>Soft-start Ramp Rate(SS)</t>
    <phoneticPr fontId="1" type="noConversion"/>
  </si>
  <si>
    <t>Power Ramp Rate(RR)</t>
    <phoneticPr fontId="1" type="noConversion"/>
  </si>
  <si>
    <t>Power factor setting</t>
    <phoneticPr fontId="1" type="noConversion"/>
  </si>
  <si>
    <t>Watt-PF: P1</t>
    <phoneticPr fontId="1" type="noConversion"/>
  </si>
  <si>
    <t>Watt-PF: P2</t>
    <phoneticPr fontId="1" type="noConversion"/>
  </si>
  <si>
    <t>Watt-PF: P3</t>
    <phoneticPr fontId="1" type="noConversion"/>
  </si>
  <si>
    <t>Watt-PF: P4</t>
    <phoneticPr fontId="1" type="noConversion"/>
  </si>
  <si>
    <t>Watt-PF: PF1</t>
    <phoneticPr fontId="1" type="noConversion"/>
  </si>
  <si>
    <t>Watt-PF: PF2</t>
    <phoneticPr fontId="1" type="noConversion"/>
  </si>
  <si>
    <t>Watt-PF: PF3</t>
    <phoneticPr fontId="1" type="noConversion"/>
  </si>
  <si>
    <t>Watt-PF: PF4</t>
    <phoneticPr fontId="1" type="noConversion"/>
  </si>
  <si>
    <t>continous over voltage trip threshold in 10 minutes</t>
    <phoneticPr fontId="1" type="noConversion"/>
  </si>
  <si>
    <t>Grid Reconnection: voltage upper limit</t>
    <phoneticPr fontId="1" type="noConversion"/>
  </si>
  <si>
    <t>Grid Reconnection: voltage lower limit</t>
    <phoneticPr fontId="1" type="noConversion"/>
  </si>
  <si>
    <t>Grid Reconnection: frequency upper limit</t>
    <phoneticPr fontId="1" type="noConversion"/>
  </si>
  <si>
    <t>Grid Reconnection: frequency lower limit</t>
    <phoneticPr fontId="1" type="noConversion"/>
  </si>
  <si>
    <t>Analog_ ActivePower_3Phase(Meter)</t>
    <phoneticPr fontId="1" type="noConversion"/>
  </si>
  <si>
    <t>0.01kW</t>
    <phoneticPr fontId="1" type="noConversion"/>
  </si>
  <si>
    <t>PhA grid voltage calibration parameters</t>
    <phoneticPr fontId="1" type="noConversion"/>
  </si>
  <si>
    <t>PhB grid voltage calibration parameters</t>
    <phoneticPr fontId="1" type="noConversion"/>
  </si>
  <si>
    <t>PhC grid voltage calibration parameters</t>
    <phoneticPr fontId="1" type="noConversion"/>
  </si>
  <si>
    <t>PhA inverter voltage calibration parameters</t>
    <phoneticPr fontId="1" type="noConversion"/>
  </si>
  <si>
    <t>PhA inductor current calibration parameters 1</t>
    <phoneticPr fontId="1" type="noConversion"/>
  </si>
  <si>
    <t>PhB inductor current calibration parameters 1</t>
    <phoneticPr fontId="1" type="noConversion"/>
  </si>
  <si>
    <t>PhC inductor current calibration parameters 1</t>
    <phoneticPr fontId="1" type="noConversion"/>
  </si>
  <si>
    <t>PhA inductor current calibration parameters 2</t>
    <phoneticPr fontId="1" type="noConversion"/>
  </si>
  <si>
    <t>PhB inductor current calibration parameters 2</t>
    <phoneticPr fontId="1" type="noConversion"/>
  </si>
  <si>
    <t>PhA output current calibration parameters</t>
    <phoneticPr fontId="1" type="noConversion"/>
  </si>
  <si>
    <t>PhB output current calibration parameters</t>
    <phoneticPr fontId="1" type="noConversion"/>
  </si>
  <si>
    <t>PhC output current calibration parameters</t>
    <phoneticPr fontId="1" type="noConversion"/>
  </si>
  <si>
    <t>Positive bus voltage calibration parameters</t>
    <phoneticPr fontId="1" type="noConversion"/>
  </si>
  <si>
    <t>Negative bus voltage calibration parameters</t>
    <phoneticPr fontId="1" type="noConversion"/>
  </si>
  <si>
    <t>DC voltage calibration parameters</t>
    <phoneticPr fontId="1" type="noConversion"/>
  </si>
  <si>
    <t>DC current calibration parameters</t>
    <phoneticPr fontId="1" type="noConversion"/>
  </si>
  <si>
    <t>DC inductor current calibration parameters</t>
    <phoneticPr fontId="1" type="noConversion"/>
  </si>
  <si>
    <t>Time setting - Year\Month\Day\Hour\Minute\Second</t>
    <phoneticPr fontId="1" type="noConversion"/>
  </si>
  <si>
    <t>password</t>
    <phoneticPr fontId="1" type="noConversion"/>
  </si>
  <si>
    <t>acc32</t>
    <phoneticPr fontId="1" type="noConversion"/>
  </si>
  <si>
    <t>acc32</t>
    <phoneticPr fontId="1" type="noConversion"/>
  </si>
  <si>
    <t>bitfield</t>
    <phoneticPr fontId="1" type="noConversion"/>
  </si>
  <si>
    <t>AC A-B RMS voltage</t>
    <phoneticPr fontId="1" type="noConversion"/>
  </si>
  <si>
    <t>AC B-C RMS voltage</t>
    <phoneticPr fontId="1" type="noConversion"/>
  </si>
  <si>
    <t>AC C-A RMS voltage</t>
    <phoneticPr fontId="1" type="noConversion"/>
  </si>
  <si>
    <t>AC phA RMS current</t>
    <phoneticPr fontId="1" type="noConversion"/>
  </si>
  <si>
    <t>AC phB RMS current</t>
    <phoneticPr fontId="1" type="noConversion"/>
  </si>
  <si>
    <t>AC phC RMS current</t>
    <phoneticPr fontId="1" type="noConversion"/>
  </si>
  <si>
    <t>AC frequency</t>
    <phoneticPr fontId="1" type="noConversion"/>
  </si>
  <si>
    <t>AC phA Active Power</t>
    <phoneticPr fontId="1" type="noConversion"/>
  </si>
  <si>
    <t>AC phB Active Power</t>
    <phoneticPr fontId="1" type="noConversion"/>
  </si>
  <si>
    <t>AC phC Active Power</t>
    <phoneticPr fontId="1" type="noConversion"/>
  </si>
  <si>
    <t>AC phA Reactive Power</t>
    <phoneticPr fontId="1" type="noConversion"/>
  </si>
  <si>
    <t>AC phB Reactive Power</t>
    <phoneticPr fontId="1" type="noConversion"/>
  </si>
  <si>
    <t>AC phC Reactive Power</t>
    <phoneticPr fontId="1" type="noConversion"/>
  </si>
  <si>
    <t>AC phA Apparent Power</t>
    <phoneticPr fontId="1" type="noConversion"/>
  </si>
  <si>
    <t>AC phB Apparent Power</t>
    <phoneticPr fontId="1" type="noConversion"/>
  </si>
  <si>
    <t>AC phC Apparent Power</t>
    <phoneticPr fontId="1" type="noConversion"/>
  </si>
  <si>
    <t>AC phA Power Factor</t>
    <phoneticPr fontId="1" type="noConversion"/>
  </si>
  <si>
    <t>AC phB Power Factor</t>
    <phoneticPr fontId="1" type="noConversion"/>
  </si>
  <si>
    <t>AC phC Power Factor</t>
    <phoneticPr fontId="1" type="noConversion"/>
  </si>
  <si>
    <t>AC Real Power</t>
    <phoneticPr fontId="1" type="noConversion"/>
  </si>
  <si>
    <t>AC Reactive Power</t>
    <phoneticPr fontId="1" type="noConversion"/>
  </si>
  <si>
    <t>AC Apparent Power</t>
    <phoneticPr fontId="1" type="noConversion"/>
  </si>
  <si>
    <t>AC Power Factor</t>
    <phoneticPr fontId="1" type="noConversion"/>
  </si>
  <si>
    <t xml:space="preserve"> Not quite accurate, for reference only. Write 0 to reset the value</t>
    <phoneticPr fontId="1" type="noConversion"/>
  </si>
  <si>
    <t xml:space="preserve"> Not quite accurate, for reference only. Write 0 to reset the value</t>
    <phoneticPr fontId="1" type="noConversion"/>
  </si>
  <si>
    <t>Reactive energy</t>
    <phoneticPr fontId="1" type="noConversion"/>
  </si>
  <si>
    <t>DC power</t>
    <phoneticPr fontId="1" type="noConversion"/>
  </si>
  <si>
    <t>DC voltage</t>
    <phoneticPr fontId="1" type="noConversion"/>
  </si>
  <si>
    <t>DC current</t>
    <phoneticPr fontId="1" type="noConversion"/>
  </si>
  <si>
    <t>DC relay rear-end voltage_1</t>
    <phoneticPr fontId="1" type="noConversion"/>
  </si>
  <si>
    <t>Takes effect after hard reset</t>
    <phoneticPr fontId="1" type="noConversion"/>
  </si>
  <si>
    <t>Takes effect after hard reset</t>
    <phoneticPr fontId="1" type="noConversion"/>
  </si>
  <si>
    <t>Enable ONLY when remote Emergency Stop Button is needed</t>
    <phoneticPr fontId="1" type="noConversion"/>
  </si>
  <si>
    <t>To Start operation, only 1 will be accepted. Reading back value makes no sense</t>
    <phoneticPr fontId="1" type="noConversion"/>
  </si>
  <si>
    <t>To Stop operation, only 1 will be accepted. Reading back value makes no sense</t>
    <phoneticPr fontId="1" type="noConversion"/>
  </si>
  <si>
    <t>clear failure flag,when fault occurs, the system will stop and indicates fault.
starting is invalid until the fault source is actually removed and this register is written 1. Reading back value makes no sense</t>
    <phoneticPr fontId="1" type="noConversion"/>
  </si>
  <si>
    <t>set the module to on grid mode. Reading back value makes no sense</t>
    <phoneticPr fontId="1" type="noConversion"/>
  </si>
  <si>
    <t>set the module to off grid mode. Reading back value makes no sense</t>
    <phoneticPr fontId="1" type="noConversion"/>
  </si>
  <si>
    <t>Internal function, shall not be changed as will</t>
    <phoneticPr fontId="1" type="noConversion"/>
  </si>
  <si>
    <t>Anti-islanding is a CPUC RULE 21/HECO RULE14H/IEEE1547-requested function to make sure the inverter disconnect from the grid in case of blackout.
This is to prevent the formation of an unintended island. The inverter design shall comply with the requirements of IEEE Std 1547 and UL 1741 standards (or latest versions) and be certified to have anti-islanding protection such that the synchronous inverter will automatically disconnect upon a utility system interruption</t>
    <phoneticPr fontId="1" type="noConversion"/>
  </si>
  <si>
    <t xml:space="preserve">Grid-tied mode only, voltage and frequency setpoint the only setpoints </t>
    <phoneticPr fontId="1" type="noConversion"/>
  </si>
  <si>
    <t>Grid-tied mode only</t>
    <phoneticPr fontId="1" type="noConversion"/>
  </si>
  <si>
    <t>Grid-tied mode only,detect whether the grid is on-service at powered-up.</t>
    <phoneticPr fontId="1" type="noConversion"/>
  </si>
  <si>
    <t>Grid-tied mode only</t>
    <phoneticPr fontId="1" type="noConversion"/>
  </si>
  <si>
    <t>if disabled, the inverter will start the AC voltage, then close the relay. In some off-grid cases, such as there are inductive loads or transformer, the inrush exciting current will trip the inverter.                                                                             Enabling this register, the inverter will close the relay first try to limit the current and start the voltage slowly</t>
    <phoneticPr fontId="1" type="noConversion"/>
  </si>
  <si>
    <t>Single mode enable and select</t>
    <phoneticPr fontId="1" type="noConversion"/>
  </si>
  <si>
    <t>Overvoltage drop active enable (only for EN50549 certification)</t>
    <phoneticPr fontId="1" type="noConversion"/>
  </si>
  <si>
    <t>refer to HECO RULE 14, keep default value if no aware of it</t>
    <phoneticPr fontId="1" type="noConversion"/>
  </si>
  <si>
    <t>To set the output power recovery time delay after the utility voltage returns to  normal</t>
    <phoneticPr fontId="1" type="noConversion"/>
  </si>
  <si>
    <t>AS4777 only, bias Bias from rated frequency</t>
    <phoneticPr fontId="1" type="noConversion"/>
  </si>
  <si>
    <t>%Vrated,AS4777 only, ratio</t>
    <phoneticPr fontId="1" type="noConversion"/>
  </si>
  <si>
    <t>SS takes effect when the inverter starts, or when the inverter is on "grid reconnection" after the trip caused by FVRT timeout</t>
    <phoneticPr fontId="1" type="noConversion"/>
  </si>
  <si>
    <t>%Prated</t>
    <phoneticPr fontId="1" type="noConversion"/>
  </si>
  <si>
    <t>+(lagging), -(leading),</t>
    <phoneticPr fontId="1" type="noConversion"/>
  </si>
  <si>
    <t>+(lagging), -(leading),</t>
    <phoneticPr fontId="1" type="noConversion"/>
  </si>
  <si>
    <t>Bias from rated frequency</t>
    <phoneticPr fontId="1" type="noConversion"/>
  </si>
  <si>
    <t>Comments
Function Code: 0x03(R)\0x06(W)</t>
    <phoneticPr fontId="1" type="noConversion"/>
  </si>
  <si>
    <r>
      <rPr>
        <sz val="9"/>
        <color theme="1"/>
        <rFont val="Arial Unicode MS"/>
        <family val="2"/>
        <charset val="134"/>
      </rPr>
      <t>单位</t>
    </r>
    <phoneticPr fontId="1" type="noConversion"/>
  </si>
  <si>
    <r>
      <rPr>
        <sz val="9"/>
        <rFont val="Arial Unicode MS"/>
        <family val="2"/>
        <charset val="134"/>
      </rPr>
      <t>寄存器名称</t>
    </r>
    <phoneticPr fontId="1" type="noConversion"/>
  </si>
  <si>
    <t>Register Name</t>
    <phoneticPr fontId="1" type="noConversion"/>
  </si>
  <si>
    <t>Address</t>
    <phoneticPr fontId="1" type="noConversion"/>
  </si>
  <si>
    <r>
      <rPr>
        <sz val="11"/>
        <color theme="1"/>
        <rFont val="宋体"/>
        <family val="3"/>
        <charset val="134"/>
      </rPr>
      <t>制造商序列号</t>
    </r>
    <phoneticPr fontId="2" type="noConversion"/>
  </si>
  <si>
    <r>
      <t>A</t>
    </r>
    <r>
      <rPr>
        <sz val="11"/>
        <color theme="1"/>
        <rFont val="Arial Unicode MS"/>
        <family val="2"/>
        <charset val="134"/>
      </rPr>
      <t>相电流</t>
    </r>
    <phoneticPr fontId="1" type="noConversion"/>
  </si>
  <si>
    <r>
      <t>AB</t>
    </r>
    <r>
      <rPr>
        <sz val="11"/>
        <color theme="1"/>
        <rFont val="Arial Unicode MS"/>
        <family val="2"/>
        <charset val="134"/>
      </rPr>
      <t>线电压</t>
    </r>
    <phoneticPr fontId="1" type="noConversion"/>
  </si>
  <si>
    <r>
      <t>BC</t>
    </r>
    <r>
      <rPr>
        <sz val="11"/>
        <color theme="1"/>
        <rFont val="Arial Unicode MS"/>
        <family val="2"/>
        <charset val="134"/>
      </rPr>
      <t>线电压</t>
    </r>
    <phoneticPr fontId="1" type="noConversion"/>
  </si>
  <si>
    <r>
      <t>CA</t>
    </r>
    <r>
      <rPr>
        <sz val="11"/>
        <color theme="1"/>
        <rFont val="Arial Unicode MS"/>
        <family val="2"/>
        <charset val="134"/>
      </rPr>
      <t>线电压</t>
    </r>
    <phoneticPr fontId="1" type="noConversion"/>
  </si>
  <si>
    <r>
      <t>A</t>
    </r>
    <r>
      <rPr>
        <sz val="11"/>
        <color theme="1"/>
        <rFont val="Arial Unicode MS"/>
        <family val="2"/>
        <charset val="134"/>
      </rPr>
      <t>相电压</t>
    </r>
    <phoneticPr fontId="1" type="noConversion"/>
  </si>
  <si>
    <r>
      <t>B</t>
    </r>
    <r>
      <rPr>
        <sz val="11"/>
        <color theme="1"/>
        <rFont val="Arial Unicode MS"/>
        <family val="2"/>
        <charset val="134"/>
      </rPr>
      <t>相电压</t>
    </r>
    <phoneticPr fontId="1" type="noConversion"/>
  </si>
  <si>
    <r>
      <t>C</t>
    </r>
    <r>
      <rPr>
        <sz val="11"/>
        <color theme="1"/>
        <rFont val="Arial Unicode MS"/>
        <family val="2"/>
        <charset val="134"/>
      </rPr>
      <t>相电压</t>
    </r>
    <phoneticPr fontId="1" type="noConversion"/>
  </si>
  <si>
    <r>
      <rPr>
        <sz val="11"/>
        <color theme="1"/>
        <rFont val="Arial Unicode MS"/>
        <family val="2"/>
        <charset val="134"/>
      </rPr>
      <t>交流功率</t>
    </r>
    <phoneticPr fontId="2" type="noConversion"/>
  </si>
  <si>
    <r>
      <rPr>
        <sz val="11"/>
        <color theme="1"/>
        <rFont val="Arial Unicode MS"/>
        <family val="2"/>
        <charset val="134"/>
      </rPr>
      <t>交流功率比例系数</t>
    </r>
    <phoneticPr fontId="1" type="noConversion"/>
  </si>
  <si>
    <r>
      <rPr>
        <sz val="11"/>
        <color theme="1"/>
        <rFont val="Arial Unicode MS"/>
        <family val="2"/>
        <charset val="134"/>
      </rPr>
      <t>散热器温度</t>
    </r>
    <phoneticPr fontId="1" type="noConversion"/>
  </si>
  <si>
    <r>
      <rPr>
        <sz val="11"/>
        <color theme="1"/>
        <rFont val="Arial Unicode MS"/>
        <family val="2"/>
        <charset val="134"/>
      </rPr>
      <t>温度比例系数</t>
    </r>
    <phoneticPr fontId="1" type="noConversion"/>
  </si>
  <si>
    <r>
      <rPr>
        <sz val="11"/>
        <color theme="1"/>
        <rFont val="Arial Unicode MS"/>
        <family val="2"/>
        <charset val="134"/>
      </rPr>
      <t>枚举值。工作状态</t>
    </r>
    <phoneticPr fontId="1" type="noConversion"/>
  </si>
  <si>
    <r>
      <rPr>
        <sz val="11"/>
        <color theme="1"/>
        <rFont val="Arial Unicode MS"/>
        <family val="2"/>
        <charset val="134"/>
      </rPr>
      <t>操作状态代码</t>
    </r>
    <phoneticPr fontId="2" type="noConversion"/>
  </si>
  <si>
    <r>
      <rPr>
        <sz val="11"/>
        <color theme="1"/>
        <rFont val="Arial Unicode MS"/>
        <family val="2"/>
        <charset val="134"/>
      </rPr>
      <t>关机</t>
    </r>
    <phoneticPr fontId="2" type="noConversion"/>
  </si>
  <si>
    <r>
      <rPr>
        <sz val="11"/>
        <color theme="1"/>
        <rFont val="Arial Unicode MS"/>
        <family val="2"/>
        <charset val="134"/>
      </rPr>
      <t>睡眠（未启用）</t>
    </r>
    <phoneticPr fontId="2" type="noConversion"/>
  </si>
  <si>
    <r>
      <rPr>
        <sz val="11"/>
        <color theme="1"/>
        <rFont val="Arial Unicode MS"/>
        <family val="2"/>
        <charset val="134"/>
      </rPr>
      <t>开机中</t>
    </r>
    <phoneticPr fontId="2" type="noConversion"/>
  </si>
  <si>
    <r>
      <rPr>
        <sz val="11"/>
        <color theme="1"/>
        <rFont val="Arial Unicode MS"/>
        <family val="2"/>
        <charset val="134"/>
      </rPr>
      <t>限流</t>
    </r>
    <phoneticPr fontId="2" type="noConversion"/>
  </si>
  <si>
    <r>
      <rPr>
        <sz val="11"/>
        <color theme="1"/>
        <rFont val="Arial Unicode MS"/>
        <family val="2"/>
        <charset val="134"/>
      </rPr>
      <t>故障</t>
    </r>
    <phoneticPr fontId="2" type="noConversion"/>
  </si>
  <si>
    <r>
      <rPr>
        <sz val="11"/>
        <color theme="1"/>
        <rFont val="Arial Unicode MS"/>
        <family val="2"/>
        <charset val="134"/>
      </rPr>
      <t>知名价值。唯一标识这是一个</t>
    </r>
    <r>
      <rPr>
        <sz val="11"/>
        <color theme="1"/>
        <rFont val="Times New Roman"/>
        <family val="1"/>
      </rPr>
      <t>SunSpec Modbus Map</t>
    </r>
    <phoneticPr fontId="2" type="noConversion"/>
  </si>
  <si>
    <r>
      <rPr>
        <sz val="11"/>
        <color theme="1"/>
        <rFont val="Arial Unicode MS"/>
        <family val="2"/>
        <charset val="134"/>
      </rPr>
      <t>唯一标识这是一个</t>
    </r>
    <r>
      <rPr>
        <sz val="11"/>
        <color theme="1"/>
        <rFont val="Times New Roman"/>
        <family val="1"/>
      </rPr>
      <t>SunSpec</t>
    </r>
    <r>
      <rPr>
        <sz val="11"/>
        <color theme="1"/>
        <rFont val="Arial Unicode MS"/>
        <family val="2"/>
        <charset val="134"/>
      </rPr>
      <t>公共模型块</t>
    </r>
  </si>
  <si>
    <r>
      <rPr>
        <sz val="11"/>
        <color theme="1"/>
        <rFont val="Arial Unicode MS"/>
        <family val="2"/>
        <charset val="134"/>
      </rPr>
      <t>制造商特定值（</t>
    </r>
    <r>
      <rPr>
        <sz val="11"/>
        <color theme="1"/>
        <rFont val="Times New Roman"/>
        <family val="1"/>
      </rPr>
      <t>32</t>
    </r>
    <r>
      <rPr>
        <sz val="11"/>
        <color theme="1"/>
        <rFont val="Arial Unicode MS"/>
        <family val="2"/>
        <charset val="134"/>
      </rPr>
      <t>个字符）</t>
    </r>
  </si>
  <si>
    <r>
      <rPr>
        <sz val="11"/>
        <color theme="1"/>
        <rFont val="Arial Unicode MS"/>
        <family val="2"/>
        <charset val="134"/>
      </rPr>
      <t>制造商特定值（</t>
    </r>
    <r>
      <rPr>
        <sz val="11"/>
        <color theme="1"/>
        <rFont val="Times New Roman"/>
        <family val="1"/>
      </rPr>
      <t>16</t>
    </r>
    <r>
      <rPr>
        <sz val="11"/>
        <color theme="1"/>
        <rFont val="Arial Unicode MS"/>
        <family val="2"/>
        <charset val="134"/>
      </rPr>
      <t>个字符）</t>
    </r>
  </si>
  <si>
    <r>
      <rPr>
        <sz val="11"/>
        <color theme="1"/>
        <rFont val="Arial Unicode MS"/>
        <family val="2"/>
        <charset val="134"/>
      </rPr>
      <t>制造商特定值（</t>
    </r>
    <r>
      <rPr>
        <sz val="11"/>
        <color theme="1"/>
        <rFont val="Times New Roman"/>
        <family val="1"/>
      </rPr>
      <t>16 chars</t>
    </r>
    <r>
      <rPr>
        <sz val="11"/>
        <color theme="1"/>
        <rFont val="Arial Unicode MS"/>
        <family val="2"/>
        <charset val="134"/>
      </rPr>
      <t>）</t>
    </r>
  </si>
  <si>
    <r>
      <rPr>
        <sz val="11"/>
        <color theme="1"/>
        <rFont val="Arial Unicode MS"/>
        <family val="2"/>
        <charset val="134"/>
      </rPr>
      <t>交流电流</t>
    </r>
    <r>
      <rPr>
        <sz val="11"/>
        <color theme="1"/>
        <rFont val="Times New Roman"/>
        <family val="1"/>
      </rPr>
      <t>​​</t>
    </r>
    <r>
      <rPr>
        <sz val="11"/>
        <color theme="1"/>
        <rFont val="Arial Unicode MS"/>
        <family val="2"/>
        <charset val="134"/>
      </rPr>
      <t>比例系数</t>
    </r>
  </si>
  <si>
    <r>
      <rPr>
        <sz val="11"/>
        <rFont val="宋体"/>
        <family val="3"/>
        <charset val="134"/>
      </rPr>
      <t>防雷器故障</t>
    </r>
  </si>
  <si>
    <r>
      <rPr>
        <sz val="11"/>
        <rFont val="宋体"/>
        <family val="2"/>
      </rPr>
      <t>交流过压</t>
    </r>
  </si>
  <si>
    <r>
      <rPr>
        <sz val="11"/>
        <rFont val="宋体"/>
        <family val="2"/>
      </rPr>
      <t>交流欠压</t>
    </r>
  </si>
  <si>
    <r>
      <rPr>
        <sz val="11"/>
        <rFont val="宋体"/>
        <family val="2"/>
      </rPr>
      <t>交流过频</t>
    </r>
  </si>
  <si>
    <r>
      <rPr>
        <sz val="11"/>
        <rFont val="宋体"/>
        <family val="2"/>
      </rPr>
      <t>交流欠频</t>
    </r>
  </si>
  <si>
    <r>
      <rPr>
        <sz val="11"/>
        <rFont val="宋体"/>
        <family val="2"/>
      </rPr>
      <t>电网电压不平衡</t>
    </r>
  </si>
  <si>
    <r>
      <rPr>
        <sz val="11"/>
        <rFont val="宋体"/>
        <family val="2"/>
      </rPr>
      <t>电网反序</t>
    </r>
  </si>
  <si>
    <r>
      <rPr>
        <sz val="11"/>
        <rFont val="宋体"/>
        <family val="2"/>
      </rPr>
      <t>逆变器孤岛</t>
    </r>
  </si>
  <si>
    <r>
      <rPr>
        <sz val="11"/>
        <rFont val="宋体"/>
        <family val="2"/>
      </rPr>
      <t>并离网切换异常</t>
    </r>
  </si>
  <si>
    <r>
      <rPr>
        <sz val="11"/>
        <rFont val="宋体"/>
        <family val="2"/>
      </rPr>
      <t>输出接地故障</t>
    </r>
  </si>
  <si>
    <r>
      <rPr>
        <sz val="11"/>
        <rFont val="宋体"/>
        <family val="2"/>
      </rPr>
      <t>电网锁相失败</t>
    </r>
  </si>
  <si>
    <r>
      <rPr>
        <sz val="11"/>
        <rFont val="宋体"/>
        <family val="2"/>
      </rPr>
      <t>内部环境温度过温</t>
    </r>
  </si>
  <si>
    <r>
      <rPr>
        <sz val="11"/>
        <rFont val="宋体"/>
        <family val="2"/>
      </rPr>
      <t>电网检测超时</t>
    </r>
  </si>
  <si>
    <r>
      <rPr>
        <sz val="11"/>
        <rFont val="宋体"/>
        <family val="2"/>
      </rPr>
      <t>模块重号故障</t>
    </r>
    <phoneticPr fontId="1" type="noConversion"/>
  </si>
  <si>
    <r>
      <t>CANB</t>
    </r>
    <r>
      <rPr>
        <sz val="11"/>
        <rFont val="宋体"/>
        <family val="2"/>
      </rPr>
      <t>通信故障</t>
    </r>
    <phoneticPr fontId="1" type="noConversion"/>
  </si>
  <si>
    <r>
      <rPr>
        <sz val="11"/>
        <rFont val="宋体"/>
        <family val="2"/>
      </rPr>
      <t>工频同步故障</t>
    </r>
    <phoneticPr fontId="1" type="noConversion"/>
  </si>
  <si>
    <r>
      <rPr>
        <sz val="11"/>
        <rFont val="宋体"/>
        <family val="2"/>
      </rPr>
      <t>载波同步故障</t>
    </r>
    <phoneticPr fontId="1" type="noConversion"/>
  </si>
  <si>
    <r>
      <rPr>
        <sz val="11"/>
        <rFont val="宋体"/>
        <family val="2"/>
      </rPr>
      <t>监控参数设置故障</t>
    </r>
  </si>
  <si>
    <r>
      <t>DSP</t>
    </r>
    <r>
      <rPr>
        <sz val="11"/>
        <rFont val="宋体"/>
        <family val="2"/>
      </rPr>
      <t>版本故障</t>
    </r>
  </si>
  <si>
    <r>
      <t>CPLD</t>
    </r>
    <r>
      <rPr>
        <sz val="11"/>
        <rFont val="宋体"/>
        <family val="2"/>
      </rPr>
      <t>版本故障</t>
    </r>
  </si>
  <si>
    <r>
      <rPr>
        <sz val="11"/>
        <rFont val="宋体"/>
        <family val="2"/>
      </rPr>
      <t>硬件版本故障</t>
    </r>
  </si>
  <si>
    <r>
      <t>CANA</t>
    </r>
    <r>
      <rPr>
        <sz val="11"/>
        <rFont val="宋体"/>
        <family val="2"/>
      </rPr>
      <t>通信故障</t>
    </r>
    <phoneticPr fontId="1" type="noConversion"/>
  </si>
  <si>
    <r>
      <t>15V</t>
    </r>
    <r>
      <rPr>
        <sz val="11"/>
        <rFont val="宋体"/>
        <family val="2"/>
      </rPr>
      <t>电源故障</t>
    </r>
    <r>
      <rPr>
        <sz val="11"/>
        <rFont val="Times New Roman"/>
        <family val="1"/>
      </rPr>
      <t xml:space="preserve"> </t>
    </r>
    <phoneticPr fontId="1" type="noConversion"/>
  </si>
  <si>
    <r>
      <rPr>
        <sz val="11"/>
        <rFont val="宋体"/>
        <family val="2"/>
      </rPr>
      <t>风扇故障</t>
    </r>
    <r>
      <rPr>
        <sz val="11"/>
        <rFont val="Times New Roman"/>
        <family val="1"/>
      </rPr>
      <t>,</t>
    </r>
  </si>
  <si>
    <r>
      <rPr>
        <sz val="11"/>
        <rFont val="宋体"/>
        <family val="2"/>
      </rPr>
      <t>母线电压高</t>
    </r>
  </si>
  <si>
    <r>
      <rPr>
        <sz val="11"/>
        <rFont val="宋体"/>
        <family val="2"/>
      </rPr>
      <t>母线电压低</t>
    </r>
  </si>
  <si>
    <r>
      <rPr>
        <sz val="11"/>
        <rFont val="宋体"/>
        <family val="2"/>
      </rPr>
      <t>母线电压不平衡</t>
    </r>
  </si>
  <si>
    <r>
      <rPr>
        <sz val="11"/>
        <rFont val="宋体"/>
        <family val="2"/>
      </rPr>
      <t>预留</t>
    </r>
    <phoneticPr fontId="1" type="noConversion"/>
  </si>
  <si>
    <r>
      <rPr>
        <sz val="11"/>
        <rFont val="宋体"/>
        <family val="2"/>
      </rPr>
      <t>交流继电器短路</t>
    </r>
  </si>
  <si>
    <r>
      <rPr>
        <sz val="11"/>
        <rFont val="宋体"/>
        <family val="2"/>
      </rPr>
      <t>输出电压异常</t>
    </r>
  </si>
  <si>
    <r>
      <rPr>
        <sz val="11"/>
        <rFont val="宋体"/>
        <family val="2"/>
      </rPr>
      <t>输出电流不平衡</t>
    </r>
  </si>
  <si>
    <r>
      <rPr>
        <sz val="11"/>
        <rFont val="宋体"/>
        <family val="2"/>
      </rPr>
      <t>散热器过温</t>
    </r>
  </si>
  <si>
    <r>
      <rPr>
        <sz val="11"/>
        <rFont val="宋体"/>
        <family val="2"/>
      </rPr>
      <t>输出过载超时</t>
    </r>
  </si>
  <si>
    <r>
      <rPr>
        <sz val="11"/>
        <rFont val="宋体"/>
        <family val="2"/>
      </rPr>
      <t>电网连续过压</t>
    </r>
  </si>
  <si>
    <r>
      <rPr>
        <sz val="11"/>
        <rFont val="宋体"/>
        <family val="2"/>
      </rPr>
      <t>交流软启动失败</t>
    </r>
  </si>
  <si>
    <r>
      <rPr>
        <sz val="11"/>
        <rFont val="宋体"/>
        <family val="2"/>
      </rPr>
      <t>逆变启动失败</t>
    </r>
  </si>
  <si>
    <r>
      <rPr>
        <sz val="11"/>
        <rFont val="宋体"/>
        <family val="2"/>
      </rPr>
      <t>交流继电器开路</t>
    </r>
  </si>
  <si>
    <r>
      <t>U2</t>
    </r>
    <r>
      <rPr>
        <sz val="11"/>
        <rFont val="宋体"/>
        <family val="2"/>
      </rPr>
      <t>板通信故障</t>
    </r>
  </si>
  <si>
    <r>
      <t>AC</t>
    </r>
    <r>
      <rPr>
        <sz val="11"/>
        <rFont val="宋体"/>
        <family val="2"/>
      </rPr>
      <t>直流分量超额</t>
    </r>
  </si>
  <si>
    <r>
      <rPr>
        <sz val="11"/>
        <rFont val="宋体"/>
        <family val="2"/>
      </rPr>
      <t>主从采样异常</t>
    </r>
  </si>
  <si>
    <r>
      <t>EE</t>
    </r>
    <r>
      <rPr>
        <sz val="11"/>
        <rFont val="宋体"/>
        <family val="2"/>
      </rPr>
      <t>读取错误</t>
    </r>
    <r>
      <rPr>
        <sz val="11"/>
        <rFont val="Times New Roman"/>
        <family val="1"/>
      </rPr>
      <t>1</t>
    </r>
  </si>
  <si>
    <r>
      <t>EE</t>
    </r>
    <r>
      <rPr>
        <sz val="11"/>
        <rFont val="宋体"/>
        <family val="2"/>
      </rPr>
      <t>读取错误</t>
    </r>
    <r>
      <rPr>
        <sz val="11"/>
        <rFont val="Times New Roman"/>
        <family val="1"/>
      </rPr>
      <t>2</t>
    </r>
  </si>
  <si>
    <r>
      <rPr>
        <sz val="11"/>
        <rFont val="宋体"/>
        <family val="2"/>
      </rPr>
      <t>逆变器过载</t>
    </r>
  </si>
  <si>
    <r>
      <rPr>
        <sz val="11"/>
        <rFont val="宋体"/>
        <family val="2"/>
      </rPr>
      <t>电池参数设置错误</t>
    </r>
    <phoneticPr fontId="1" type="noConversion"/>
  </si>
  <si>
    <r>
      <rPr>
        <sz val="11"/>
        <rFont val="宋体"/>
        <family val="2"/>
      </rPr>
      <t>从机丢失告警</t>
    </r>
    <phoneticPr fontId="1" type="noConversion"/>
  </si>
  <si>
    <r>
      <rPr>
        <sz val="11"/>
        <rFont val="宋体"/>
        <family val="2"/>
      </rPr>
      <t>预留</t>
    </r>
    <phoneticPr fontId="1" type="noConversion"/>
  </si>
  <si>
    <r>
      <rPr>
        <sz val="11"/>
        <rFont val="宋体"/>
        <family val="2"/>
      </rPr>
      <t>直流输入过压</t>
    </r>
  </si>
  <si>
    <r>
      <rPr>
        <sz val="11"/>
        <rFont val="宋体"/>
        <family val="2"/>
      </rPr>
      <t>直流输入欠压</t>
    </r>
  </si>
  <si>
    <r>
      <rPr>
        <sz val="11"/>
        <rFont val="宋体"/>
        <family val="2"/>
      </rPr>
      <t>直流接地故障</t>
    </r>
  </si>
  <si>
    <r>
      <t>BMS</t>
    </r>
    <r>
      <rPr>
        <sz val="11"/>
        <rFont val="宋体"/>
        <family val="2"/>
      </rPr>
      <t>告警</t>
    </r>
  </si>
  <si>
    <r>
      <t>BMS</t>
    </r>
    <r>
      <rPr>
        <sz val="11"/>
        <rFont val="宋体"/>
        <family val="2"/>
      </rPr>
      <t>连接超时</t>
    </r>
  </si>
  <si>
    <r>
      <t>EMS</t>
    </r>
    <r>
      <rPr>
        <sz val="11"/>
        <rFont val="宋体"/>
        <family val="2"/>
      </rPr>
      <t>连接超时</t>
    </r>
    <phoneticPr fontId="1" type="noConversion"/>
  </si>
  <si>
    <r>
      <rPr>
        <sz val="11"/>
        <rFont val="宋体"/>
        <family val="2"/>
      </rPr>
      <t>预留</t>
    </r>
    <phoneticPr fontId="1" type="noConversion"/>
  </si>
  <si>
    <r>
      <rPr>
        <sz val="11"/>
        <rFont val="宋体"/>
        <family val="2"/>
      </rPr>
      <t>直流软启动失败</t>
    </r>
  </si>
  <si>
    <r>
      <rPr>
        <sz val="11"/>
        <rFont val="宋体"/>
        <family val="2"/>
      </rPr>
      <t>直流继电器短路</t>
    </r>
  </si>
  <si>
    <r>
      <rPr>
        <sz val="11"/>
        <rFont val="宋体"/>
        <family val="2"/>
      </rPr>
      <t>直流继电器开路</t>
    </r>
  </si>
  <si>
    <r>
      <rPr>
        <sz val="11"/>
        <rFont val="宋体"/>
        <family val="2"/>
      </rPr>
      <t>电池功率过载超时</t>
    </r>
  </si>
  <si>
    <r>
      <rPr>
        <sz val="11"/>
        <rFont val="宋体"/>
        <family val="2"/>
      </rPr>
      <t>母线软启动失败</t>
    </r>
  </si>
  <si>
    <r>
      <rPr>
        <sz val="11"/>
        <rFont val="宋体"/>
        <family val="2"/>
      </rPr>
      <t>直流快检过流</t>
    </r>
  </si>
  <si>
    <r>
      <rPr>
        <sz val="11"/>
        <rFont val="宋体"/>
        <family val="2"/>
      </rPr>
      <t>预留</t>
    </r>
    <phoneticPr fontId="1" type="noConversion"/>
  </si>
  <si>
    <r>
      <rPr>
        <sz val="11"/>
        <rFont val="宋体"/>
        <family val="2"/>
      </rPr>
      <t>直流电流过流</t>
    </r>
  </si>
  <si>
    <t>General memory or communication error (internal)</t>
    <phoneticPr fontId="1" type="noConversion"/>
  </si>
  <si>
    <t>bitfield</t>
    <phoneticPr fontId="1" type="noConversion"/>
  </si>
  <si>
    <t>Meter options</t>
  </si>
  <si>
    <t xml:space="preserve">Frequency and Voltage Ride-Through.
The ability to withstand voltage or frequency excursions outside defined limits without tripping or malfunctioning
</t>
    <phoneticPr fontId="1" type="noConversion"/>
  </si>
  <si>
    <r>
      <t>1- Fault</t>
    </r>
    <r>
      <rPr>
        <sz val="11"/>
        <rFont val="Arial Unicode MS"/>
        <family val="2"/>
        <charset val="134"/>
      </rPr>
      <t>，</t>
    </r>
    <r>
      <rPr>
        <sz val="11"/>
        <rFont val="Times New Roman"/>
        <family val="1"/>
      </rPr>
      <t>0- Normal</t>
    </r>
    <phoneticPr fontId="1" type="noConversion"/>
  </si>
  <si>
    <t>Flash Reading error</t>
    <phoneticPr fontId="1" type="noConversion"/>
  </si>
  <si>
    <t>DC Fault status</t>
    <phoneticPr fontId="1" type="noConversion"/>
  </si>
  <si>
    <t>Alert status</t>
    <phoneticPr fontId="1" type="noConversion"/>
  </si>
  <si>
    <t>DC Alert status</t>
    <phoneticPr fontId="1" type="noConversion"/>
  </si>
  <si>
    <t>DC OC</t>
    <phoneticPr fontId="1" type="noConversion"/>
  </si>
  <si>
    <t>0.01kW</t>
    <phoneticPr fontId="1" type="noConversion"/>
  </si>
  <si>
    <t xml:space="preserve"> Unit</t>
    <phoneticPr fontId="1" type="noConversion"/>
  </si>
  <si>
    <t>1、优化和修改</t>
    <phoneticPr fontId="1" type="noConversion"/>
  </si>
  <si>
    <t>Grid-tied mode only, Volt/Watt control &amp;  Freq/Watt control means active power will be regulated by grid voltage/frequency following a curve/ramp rate given by HECO or CPUC or other local utility authority codes</t>
    <phoneticPr fontId="1" type="noConversion"/>
  </si>
  <si>
    <t xml:space="preserve">Grid overvoltage protection I amplitude </t>
    <phoneticPr fontId="1" type="noConversion"/>
  </si>
  <si>
    <t>Switching device access setting</t>
    <phoneticPr fontId="1" type="noConversion"/>
  </si>
  <si>
    <t>fixed first 2 bytes as 00-24, the following 4 bytes is changeable,</t>
    <phoneticPr fontId="1" type="noConversion"/>
  </si>
  <si>
    <t>Model</t>
    <phoneticPr fontId="1" type="noConversion"/>
  </si>
  <si>
    <t>Active power control mode</t>
    <phoneticPr fontId="1" type="noConversion"/>
  </si>
  <si>
    <t>To define how the power changes</t>
    <phoneticPr fontId="1" type="noConversion"/>
  </si>
  <si>
    <t>1-true, other-invalid</t>
    <phoneticPr fontId="1" type="noConversion"/>
  </si>
  <si>
    <t>1-true, other-invalid</t>
    <phoneticPr fontId="1" type="noConversion"/>
  </si>
  <si>
    <t>见认证参数补充页面</t>
    <phoneticPr fontId="1" type="noConversion"/>
  </si>
  <si>
    <t>See the certification supplement page</t>
    <phoneticPr fontId="1" type="noConversion"/>
  </si>
  <si>
    <t>Power change mode
功率变化模式</t>
    <phoneticPr fontId="1" type="noConversion"/>
  </si>
  <si>
    <t>0- Step, 1- Ramp</t>
    <phoneticPr fontId="1" type="noConversion"/>
  </si>
  <si>
    <t>RR-Normal ramp rate
常规功率变化速率</t>
    <phoneticPr fontId="1" type="noConversion"/>
  </si>
  <si>
    <t>SS-Soft-start ramp rate
软启动功率变化速率</t>
    <phoneticPr fontId="1" type="noConversion"/>
  </si>
  <si>
    <t>Grid reconnection delay
电网恢复延时</t>
    <phoneticPr fontId="1" type="noConversion"/>
  </si>
  <si>
    <t>0- disable, 1- enable</t>
    <phoneticPr fontId="1" type="noConversion"/>
  </si>
  <si>
    <t>invalid</t>
    <phoneticPr fontId="1" type="noConversion"/>
  </si>
  <si>
    <t>Over-volt region 1 boundary
过压I段保护范围</t>
    <phoneticPr fontId="1" type="noConversion"/>
  </si>
  <si>
    <t>Over-volt region 1 trip time
过压I段保护时间</t>
    <phoneticPr fontId="1" type="noConversion"/>
  </si>
  <si>
    <t>Over-volt region 2 boundary
过压II段保护范围</t>
    <phoneticPr fontId="1" type="noConversion"/>
  </si>
  <si>
    <t>Over-volt region 2 trip time
过压II段保护时间</t>
    <phoneticPr fontId="1" type="noConversion"/>
  </si>
  <si>
    <t>Under-volt region 1 boundary
欠压I段保护范围</t>
    <phoneticPr fontId="1" type="noConversion"/>
  </si>
  <si>
    <t>Under-volt region 1 trip time
欠压I段保护时间</t>
    <phoneticPr fontId="1" type="noConversion"/>
  </si>
  <si>
    <t>Under-volt region 2 boundary
欠压II段保护范围</t>
    <phoneticPr fontId="1" type="noConversion"/>
  </si>
  <si>
    <t>Under-volt region 2 trip time
欠压II段保护时间</t>
    <phoneticPr fontId="1" type="noConversion"/>
  </si>
  <si>
    <t>Under-volt region 3 boundary
欠压III段保护范围</t>
    <phoneticPr fontId="1" type="noConversion"/>
  </si>
  <si>
    <t>Under-volt region 3 trip time
欠压III段保护时间</t>
    <phoneticPr fontId="1" type="noConversion"/>
  </si>
  <si>
    <t>Over-volt for 10 minutes
10分钟过压幅值</t>
    <phoneticPr fontId="1" type="noConversion"/>
  </si>
  <si>
    <t>Grid reconnection upper limit volt
电网重连上限电压</t>
    <phoneticPr fontId="1" type="noConversion"/>
  </si>
  <si>
    <t>Grid reconnection lower limit volt
电网重连下限电压</t>
    <phoneticPr fontId="1" type="noConversion"/>
  </si>
  <si>
    <t>Over-freq region 1 boundary
过频I段保护范围</t>
    <phoneticPr fontId="1" type="noConversion"/>
  </si>
  <si>
    <t>Over-freq region 1 trip time
过频I段保护时间</t>
    <phoneticPr fontId="1" type="noConversion"/>
  </si>
  <si>
    <t>Over-freq region 2 boundary
过频II段保护范围</t>
    <phoneticPr fontId="1" type="noConversion"/>
  </si>
  <si>
    <t>Over-freq region 2 trip time
过频II段保护时间</t>
    <phoneticPr fontId="1" type="noConversion"/>
  </si>
  <si>
    <t>Under-freq region 1 boundary
欠频I段保护范围</t>
    <phoneticPr fontId="1" type="noConversion"/>
  </si>
  <si>
    <t>Under-freq region 1 trip time
欠频I段保护时间</t>
    <phoneticPr fontId="1" type="noConversion"/>
  </si>
  <si>
    <t>Under-freq region 2 boundary
欠频II段保护范围</t>
    <phoneticPr fontId="1" type="noConversion"/>
  </si>
  <si>
    <t>Under-freq region 2 trip time
欠频II段保护时间</t>
    <phoneticPr fontId="1" type="noConversion"/>
  </si>
  <si>
    <t>Grid reconnection upper limit freq
电网重连上限频率</t>
    <phoneticPr fontId="1" type="noConversion"/>
  </si>
  <si>
    <t>Grid reconnection lower limit freq
电网重连下限频率</t>
    <phoneticPr fontId="1" type="noConversion"/>
  </si>
  <si>
    <t>Volt-VAr V1
电压无功调节点V1</t>
    <phoneticPr fontId="1" type="noConversion"/>
  </si>
  <si>
    <t>Volt-VAr V2
电压无功调节点V2</t>
    <phoneticPr fontId="1" type="noConversion"/>
  </si>
  <si>
    <t>Volt-VAr V3
电压无功调节点V3</t>
    <phoneticPr fontId="1" type="noConversion"/>
  </si>
  <si>
    <t>Volt-VAr V4
电压无功调节点V4</t>
    <phoneticPr fontId="1" type="noConversion"/>
  </si>
  <si>
    <t>Maximum capacitive reactive Q1
最大容性无功调节量Q1</t>
    <phoneticPr fontId="1" type="noConversion"/>
  </si>
  <si>
    <t>Initial capacitive reactive Q2
初始容性调节量Q2</t>
    <phoneticPr fontId="1" type="noConversion"/>
  </si>
  <si>
    <t>Initial inductive reactive Q3
初始感性调节量Q3</t>
    <phoneticPr fontId="1" type="noConversion"/>
  </si>
  <si>
    <t>Maximum inductive reactive Q4
最大感性调节量Q4</t>
    <phoneticPr fontId="1" type="noConversion"/>
  </si>
  <si>
    <t>Volt-VAr response time
电压无功调节反应时间</t>
    <phoneticPr fontId="1" type="noConversion"/>
  </si>
  <si>
    <t>Volt-Watt start V1(high volt)
过压有功调节起始点V1</t>
    <phoneticPr fontId="1" type="noConversion"/>
  </si>
  <si>
    <t>invalid</t>
    <phoneticPr fontId="1" type="noConversion"/>
  </si>
  <si>
    <t xml:space="preserve">PF curve mode P1
PF曲线模式功率调节点P1 </t>
    <phoneticPr fontId="1" type="noConversion"/>
  </si>
  <si>
    <t>PF curve mode P2
PF曲线模式功率调节点P2</t>
    <phoneticPr fontId="1" type="noConversion"/>
  </si>
  <si>
    <t>PF curve mode P3
PF曲线模式功率调节点P3</t>
    <phoneticPr fontId="1" type="noConversion"/>
  </si>
  <si>
    <t>PF curve mode P4
PF曲线模式功率调节点P4</t>
    <phoneticPr fontId="1" type="noConversion"/>
  </si>
  <si>
    <t>PF curve mode PF1
PF曲线模式功率调节点PF1</t>
    <phoneticPr fontId="1" type="noConversion"/>
  </si>
  <si>
    <t>PF curve mode PF2
PF曲线模式功率调节点PF2</t>
    <phoneticPr fontId="1" type="noConversion"/>
  </si>
  <si>
    <t>PF curve mode PF3
PF曲线模式功率调节点PF3</t>
    <phoneticPr fontId="1" type="noConversion"/>
  </si>
  <si>
    <t>PF curve mode PF4
PF曲线模式功率调节点PF4</t>
    <phoneticPr fontId="1" type="noConversion"/>
  </si>
  <si>
    <t>Volt-VAr Vref
电压无功调节参考电压</t>
    <phoneticPr fontId="1" type="noConversion"/>
  </si>
  <si>
    <t>Define</t>
    <phoneticPr fontId="1" type="noConversion"/>
  </si>
  <si>
    <t>1741SA</t>
    <phoneticPr fontId="1" type="noConversion"/>
  </si>
  <si>
    <t xml:space="preserve">0-1741SA,                                         1-VDE,                                                      2-Australian,                                         3-G99,                                                      4-Hawaiian,                                        5-EN50549,                                                6-Austria TypeA,                                     7-CHN                                     </t>
    <phoneticPr fontId="1" type="noConversion"/>
  </si>
  <si>
    <t>FVRT function Enable
电压频率穿越功能使能</t>
    <phoneticPr fontId="1" type="noConversion"/>
  </si>
  <si>
    <t>0: Constant reactive power 
1: Volt-VAr enabled
2: Constant PF
3: Watt-PF enabled (VDE)</t>
    <phoneticPr fontId="1" type="noConversion"/>
  </si>
  <si>
    <t xml:space="preserve">无功一阶响应时间（仅VDE认证）                                       Reactive first order response time(only VDE) </t>
    <phoneticPr fontId="1" type="noConversion"/>
  </si>
  <si>
    <r>
      <t>1- Alarm</t>
    </r>
    <r>
      <rPr>
        <sz val="11"/>
        <rFont val="Arial Unicode MS"/>
        <family val="2"/>
        <charset val="134"/>
      </rPr>
      <t>，</t>
    </r>
    <r>
      <rPr>
        <sz val="11"/>
        <rFont val="Times New Roman"/>
        <family val="1"/>
      </rPr>
      <t>0- Normal</t>
    </r>
    <phoneticPr fontId="1" type="noConversion"/>
  </si>
  <si>
    <r>
      <t>1- ture</t>
    </r>
    <r>
      <rPr>
        <sz val="11"/>
        <rFont val="Arial Unicode MS"/>
        <family val="2"/>
        <charset val="134"/>
      </rPr>
      <t>，</t>
    </r>
    <r>
      <rPr>
        <sz val="11"/>
        <rFont val="Times New Roman"/>
        <family val="1"/>
      </rPr>
      <t>0- false</t>
    </r>
    <phoneticPr fontId="1" type="noConversion"/>
  </si>
  <si>
    <r>
      <t>1- ture</t>
    </r>
    <r>
      <rPr>
        <sz val="11"/>
        <rFont val="Arial Unicode MS"/>
        <family val="2"/>
        <charset val="134"/>
      </rPr>
      <t>，</t>
    </r>
    <r>
      <rPr>
        <sz val="11"/>
        <rFont val="Times New Roman"/>
        <family val="1"/>
      </rPr>
      <t>0- false</t>
    </r>
    <phoneticPr fontId="1" type="noConversion"/>
  </si>
  <si>
    <r>
      <t>On</t>
    </r>
    <r>
      <rPr>
        <b/>
        <sz val="11"/>
        <rFont val="Times New Roman"/>
        <family val="1"/>
      </rPr>
      <t>/</t>
    </r>
    <r>
      <rPr>
        <sz val="11"/>
        <rFont val="Times New Roman"/>
        <family val="1"/>
      </rPr>
      <t>off grid switchover failure</t>
    </r>
    <phoneticPr fontId="1" type="noConversion"/>
  </si>
  <si>
    <r>
      <t>Internal air o</t>
    </r>
    <r>
      <rPr>
        <sz val="10.5"/>
        <rFont val="Times New Roman"/>
        <family val="1"/>
      </rPr>
      <t>ver-temp</t>
    </r>
    <phoneticPr fontId="1" type="noConversion"/>
  </si>
  <si>
    <r>
      <t>Bit12</t>
    </r>
    <r>
      <rPr>
        <sz val="11"/>
        <color theme="1"/>
        <rFont val="宋体"/>
        <family val="3"/>
        <charset val="134"/>
      </rPr>
      <t/>
    </r>
    <phoneticPr fontId="1" type="noConversion"/>
  </si>
  <si>
    <r>
      <t>Module renumber failure</t>
    </r>
    <r>
      <rPr>
        <sz val="11"/>
        <color theme="1"/>
        <rFont val="宋体"/>
        <family val="3"/>
        <charset val="134"/>
      </rPr>
      <t/>
    </r>
    <phoneticPr fontId="1" type="noConversion"/>
  </si>
  <si>
    <r>
      <t>1- Fault</t>
    </r>
    <r>
      <rPr>
        <sz val="11"/>
        <rFont val="Arial Unicode MS"/>
        <family val="2"/>
        <charset val="134"/>
      </rPr>
      <t>，</t>
    </r>
    <r>
      <rPr>
        <sz val="11"/>
        <rFont val="Times New Roman"/>
        <family val="1"/>
      </rPr>
      <t>0- Normal</t>
    </r>
    <phoneticPr fontId="1" type="noConversion"/>
  </si>
  <si>
    <r>
      <t>1- Fault</t>
    </r>
    <r>
      <rPr>
        <sz val="11"/>
        <rFont val="Arial Unicode MS"/>
        <family val="2"/>
        <charset val="134"/>
      </rPr>
      <t>，</t>
    </r>
    <r>
      <rPr>
        <sz val="11"/>
        <rFont val="Times New Roman"/>
        <family val="1"/>
      </rPr>
      <t>0- Normal</t>
    </r>
    <phoneticPr fontId="1" type="noConversion"/>
  </si>
  <si>
    <r>
      <t>1- Fault</t>
    </r>
    <r>
      <rPr>
        <sz val="11"/>
        <rFont val="Arial Unicode MS"/>
        <family val="2"/>
        <charset val="134"/>
      </rPr>
      <t>，</t>
    </r>
    <r>
      <rPr>
        <sz val="11"/>
        <rFont val="Times New Roman"/>
        <family val="1"/>
      </rPr>
      <t>0- Normal</t>
    </r>
    <phoneticPr fontId="1" type="noConversion"/>
  </si>
  <si>
    <r>
      <t>1- Alarm</t>
    </r>
    <r>
      <rPr>
        <sz val="11"/>
        <rFont val="Arial Unicode MS"/>
        <family val="2"/>
        <charset val="134"/>
      </rPr>
      <t>，</t>
    </r>
    <r>
      <rPr>
        <sz val="11"/>
        <rFont val="Times New Roman"/>
        <family val="1"/>
      </rPr>
      <t>0- Normal</t>
    </r>
    <phoneticPr fontId="1" type="noConversion"/>
  </si>
  <si>
    <r>
      <t>1- ture</t>
    </r>
    <r>
      <rPr>
        <sz val="11"/>
        <rFont val="Arial Unicode MS"/>
        <family val="2"/>
        <charset val="134"/>
      </rPr>
      <t>，</t>
    </r>
    <r>
      <rPr>
        <sz val="11"/>
        <rFont val="Times New Roman"/>
        <family val="1"/>
      </rPr>
      <t>0- false</t>
    </r>
    <phoneticPr fontId="1" type="noConversion"/>
  </si>
  <si>
    <r>
      <t>1- Fault</t>
    </r>
    <r>
      <rPr>
        <sz val="11"/>
        <rFont val="Arial Unicode MS"/>
        <family val="2"/>
        <charset val="134"/>
      </rPr>
      <t>，</t>
    </r>
    <r>
      <rPr>
        <sz val="11"/>
        <rFont val="Times New Roman"/>
        <family val="1"/>
      </rPr>
      <t>0- Normal</t>
    </r>
    <phoneticPr fontId="1" type="noConversion"/>
  </si>
  <si>
    <r>
      <t>1- Fault</t>
    </r>
    <r>
      <rPr>
        <sz val="11"/>
        <rFont val="Arial Unicode MS"/>
        <family val="2"/>
        <charset val="134"/>
      </rPr>
      <t>，</t>
    </r>
    <r>
      <rPr>
        <sz val="11"/>
        <rFont val="Times New Roman"/>
        <family val="1"/>
      </rPr>
      <t>0- Normal</t>
    </r>
    <phoneticPr fontId="1" type="noConversion"/>
  </si>
  <si>
    <t>电池功率过载</t>
    <phoneticPr fontId="1" type="noConversion"/>
  </si>
  <si>
    <t>电网频率</t>
    <phoneticPr fontId="1" type="noConversion"/>
  </si>
  <si>
    <t>三相总有功功率</t>
    <phoneticPr fontId="1" type="noConversion"/>
  </si>
  <si>
    <t>三相总无功功率</t>
    <phoneticPr fontId="1" type="noConversion"/>
  </si>
  <si>
    <t>三相总视在功率</t>
    <phoneticPr fontId="1" type="noConversion"/>
  </si>
  <si>
    <t>馈网电量</t>
    <phoneticPr fontId="1" type="noConversion"/>
  </si>
  <si>
    <t>电网供电电量</t>
    <phoneticPr fontId="1" type="noConversion"/>
  </si>
  <si>
    <t>无功电量</t>
    <phoneticPr fontId="1" type="noConversion"/>
  </si>
  <si>
    <t>直流功率</t>
    <phoneticPr fontId="1" type="noConversion"/>
  </si>
  <si>
    <t>直流电压</t>
    <phoneticPr fontId="1" type="noConversion"/>
  </si>
  <si>
    <t>直流电流</t>
    <phoneticPr fontId="1" type="noConversion"/>
  </si>
  <si>
    <t>直流充电电量</t>
    <phoneticPr fontId="1" type="noConversion"/>
  </si>
  <si>
    <t>直流放电电量</t>
    <phoneticPr fontId="1" type="noConversion"/>
  </si>
  <si>
    <t>直流继电器后端电压</t>
    <phoneticPr fontId="1" type="noConversion"/>
  </si>
  <si>
    <t>1~247, 默认：1</t>
    <phoneticPr fontId="1" type="noConversion"/>
  </si>
  <si>
    <t>默认并离网状态</t>
    <phoneticPr fontId="1" type="noConversion"/>
  </si>
  <si>
    <t>蜂鸣器使能</t>
    <phoneticPr fontId="1" type="noConversion"/>
  </si>
  <si>
    <t>恢复出厂设置</t>
    <phoneticPr fontId="1" type="noConversion"/>
  </si>
  <si>
    <t>1- 启动, 其他-无效</t>
    <phoneticPr fontId="1" type="noConversion"/>
  </si>
  <si>
    <t>1- 并网, 其他-无效</t>
    <phoneticPr fontId="1" type="noConversion"/>
  </si>
  <si>
    <t>1- 离网, 其他-无效</t>
    <phoneticPr fontId="1" type="noConversion"/>
  </si>
  <si>
    <r>
      <t xml:space="preserve">DC soft start allowing flag                                                  </t>
    </r>
    <r>
      <rPr>
        <sz val="11"/>
        <color rgb="FFC00000"/>
        <rFont val="宋体"/>
        <family val="3"/>
        <charset val="134"/>
      </rPr>
      <t/>
    </r>
    <phoneticPr fontId="1" type="noConversion"/>
  </si>
  <si>
    <t>直流软启允许标志位</t>
    <phoneticPr fontId="1" type="noConversion"/>
  </si>
  <si>
    <t>直流电压等级</t>
    <phoneticPr fontId="1" type="noConversion"/>
  </si>
  <si>
    <t>离网并机使能</t>
    <phoneticPr fontId="1" type="noConversion"/>
  </si>
  <si>
    <t>直流软启外部控制使能</t>
    <phoneticPr fontId="1" type="noConversion"/>
  </si>
  <si>
    <t>有功功率调整模式</t>
    <phoneticPr fontId="1" type="noConversion"/>
  </si>
  <si>
    <t>离网启动方式</t>
    <phoneticPr fontId="1" type="noConversion"/>
  </si>
  <si>
    <t>并网认证标准选择</t>
    <phoneticPr fontId="1" type="noConversion"/>
  </si>
  <si>
    <t>并网有功容量设置</t>
    <phoneticPr fontId="1" type="noConversion"/>
  </si>
  <si>
    <t>本机ID号设置</t>
    <phoneticPr fontId="1" type="noConversion"/>
  </si>
  <si>
    <t>电池电压保护下限回差值</t>
    <phoneticPr fontId="1" type="noConversion"/>
  </si>
  <si>
    <t>漏电流直流分量检测使能</t>
    <phoneticPr fontId="1" type="noConversion"/>
  </si>
  <si>
    <t>恢复并网上限频率</t>
    <phoneticPr fontId="1" type="noConversion"/>
  </si>
  <si>
    <t>恢复并网下限频率</t>
    <phoneticPr fontId="1" type="noConversion"/>
  </si>
  <si>
    <t>电压无功调节参考电压Vref</t>
    <phoneticPr fontId="1" type="noConversion"/>
  </si>
  <si>
    <t>电压无功调节点V1</t>
    <phoneticPr fontId="1" type="noConversion"/>
  </si>
  <si>
    <t>电网重连上限电压</t>
    <phoneticPr fontId="1" type="noConversion"/>
  </si>
  <si>
    <t>电网重连下限电压</t>
    <phoneticPr fontId="1" type="noConversion"/>
  </si>
  <si>
    <t>A相逆变电压校准参数</t>
    <phoneticPr fontId="1" type="noConversion"/>
  </si>
  <si>
    <t>B相逆变电压校准参数</t>
    <phoneticPr fontId="1" type="noConversion"/>
  </si>
  <si>
    <t>C相逆变电压校准参数</t>
    <phoneticPr fontId="1" type="noConversion"/>
  </si>
  <si>
    <t>A相电感电流校准参数1</t>
    <phoneticPr fontId="1" type="noConversion"/>
  </si>
  <si>
    <t>B相电感电流校准参数1</t>
    <phoneticPr fontId="1" type="noConversion"/>
  </si>
  <si>
    <t>C相电感电流校准参数1</t>
    <phoneticPr fontId="1" type="noConversion"/>
  </si>
  <si>
    <t>A相电感电流校准参数2</t>
    <phoneticPr fontId="1" type="noConversion"/>
  </si>
  <si>
    <t>B相电感电流校准参数2</t>
    <phoneticPr fontId="1" type="noConversion"/>
  </si>
  <si>
    <t>C相电感电流校准参数2</t>
    <phoneticPr fontId="1" type="noConversion"/>
  </si>
  <si>
    <t>A相输出电流校准参数</t>
    <phoneticPr fontId="1" type="noConversion"/>
  </si>
  <si>
    <t>B相输出电流校准参数</t>
    <phoneticPr fontId="1" type="noConversion"/>
  </si>
  <si>
    <t>C相输出电流校准参数</t>
    <phoneticPr fontId="1" type="noConversion"/>
  </si>
  <si>
    <t>正母线电压校准参数</t>
    <phoneticPr fontId="1" type="noConversion"/>
  </si>
  <si>
    <t>负母线电压校准参数</t>
    <phoneticPr fontId="1" type="noConversion"/>
  </si>
  <si>
    <t>直流电压校准参数</t>
    <phoneticPr fontId="1" type="noConversion"/>
  </si>
  <si>
    <t>直流电流校准参数</t>
    <phoneticPr fontId="1" type="noConversion"/>
  </si>
  <si>
    <t>直流电感电流校准参数</t>
    <phoneticPr fontId="1" type="noConversion"/>
  </si>
  <si>
    <t>invalid</t>
    <phoneticPr fontId="1" type="noConversion"/>
  </si>
  <si>
    <t xml:space="preserve">50 </t>
    <phoneticPr fontId="1" type="noConversion"/>
  </si>
  <si>
    <t xml:space="preserve">35 </t>
    <phoneticPr fontId="1" type="noConversion"/>
  </si>
  <si>
    <t xml:space="preserve">300 </t>
    <phoneticPr fontId="1" type="noConversion"/>
  </si>
  <si>
    <t>1</t>
    <phoneticPr fontId="1" type="noConversion"/>
  </si>
  <si>
    <t>1</t>
  </si>
  <si>
    <t>0</t>
  </si>
  <si>
    <t>1</t>
    <phoneticPr fontId="1" type="noConversion"/>
  </si>
  <si>
    <t xml:space="preserve">0-disabled,1- enabled                                                          </t>
    <phoneticPr fontId="1" type="noConversion"/>
  </si>
  <si>
    <t xml:space="preserve">0-disabled,1- enabled                                                  </t>
    <phoneticPr fontId="1" type="noConversion"/>
  </si>
  <si>
    <t xml:space="preserve">0-disabled,1- enabled                                                         </t>
    <phoneticPr fontId="1" type="noConversion"/>
  </si>
  <si>
    <t>过压降有功使能（804寄存器，仅限EN50549认证使用）</t>
    <phoneticPr fontId="1" type="noConversion"/>
  </si>
  <si>
    <t>15</t>
  </si>
  <si>
    <t>110</t>
    <phoneticPr fontId="1" type="noConversion"/>
  </si>
  <si>
    <t>125</t>
    <phoneticPr fontId="1" type="noConversion"/>
  </si>
  <si>
    <t>113</t>
    <phoneticPr fontId="1" type="noConversion"/>
  </si>
  <si>
    <t>114</t>
    <phoneticPr fontId="1" type="noConversion"/>
  </si>
  <si>
    <t>120</t>
    <phoneticPr fontId="1" type="noConversion"/>
  </si>
  <si>
    <t>100</t>
    <phoneticPr fontId="1" type="noConversion"/>
  </si>
  <si>
    <t>10</t>
    <phoneticPr fontId="1" type="noConversion"/>
  </si>
  <si>
    <t>500</t>
    <phoneticPr fontId="1" type="noConversion"/>
  </si>
  <si>
    <t>150</t>
    <phoneticPr fontId="1" type="noConversion"/>
  </si>
  <si>
    <t>1300</t>
    <phoneticPr fontId="1" type="noConversion"/>
  </si>
  <si>
    <t>115</t>
    <phoneticPr fontId="1" type="noConversion"/>
  </si>
  <si>
    <t>119</t>
    <phoneticPr fontId="1" type="noConversion"/>
  </si>
  <si>
    <t>16</t>
  </si>
  <si>
    <t>16</t>
    <phoneticPr fontId="1" type="noConversion"/>
  </si>
  <si>
    <t>50</t>
    <phoneticPr fontId="1" type="noConversion"/>
  </si>
  <si>
    <t>88</t>
    <phoneticPr fontId="1" type="noConversion"/>
  </si>
  <si>
    <t>80</t>
    <phoneticPr fontId="1" type="noConversion"/>
  </si>
  <si>
    <t>78</t>
    <phoneticPr fontId="1" type="noConversion"/>
  </si>
  <si>
    <t>87</t>
    <phoneticPr fontId="1" type="noConversion"/>
  </si>
  <si>
    <t>85</t>
    <phoneticPr fontId="1" type="noConversion"/>
  </si>
  <si>
    <t>2100</t>
    <phoneticPr fontId="1" type="noConversion"/>
  </si>
  <si>
    <t>300</t>
    <phoneticPr fontId="1" type="noConversion"/>
  </si>
  <si>
    <t>250</t>
    <phoneticPr fontId="1" type="noConversion"/>
  </si>
  <si>
    <t>70</t>
    <phoneticPr fontId="1" type="noConversion"/>
  </si>
  <si>
    <t>70</t>
    <phoneticPr fontId="1" type="noConversion"/>
  </si>
  <si>
    <t>40</t>
    <phoneticPr fontId="1" type="noConversion"/>
  </si>
  <si>
    <t>25</t>
    <phoneticPr fontId="1" type="noConversion"/>
  </si>
  <si>
    <t>1100</t>
    <phoneticPr fontId="1" type="noConversion"/>
  </si>
  <si>
    <t>45</t>
    <phoneticPr fontId="1" type="noConversion"/>
  </si>
  <si>
    <t xml:space="preserve">150 </t>
    <phoneticPr fontId="1" type="noConversion"/>
  </si>
  <si>
    <t>200</t>
    <phoneticPr fontId="1" type="noConversion"/>
  </si>
  <si>
    <t xml:space="preserve">10 </t>
    <phoneticPr fontId="1" type="noConversion"/>
  </si>
  <si>
    <t xml:space="preserve">50 </t>
    <phoneticPr fontId="1" type="noConversion"/>
  </si>
  <si>
    <t>20</t>
    <phoneticPr fontId="1" type="noConversion"/>
  </si>
  <si>
    <t xml:space="preserve">3000 </t>
    <phoneticPr fontId="1" type="noConversion"/>
  </si>
  <si>
    <t xml:space="preserve">1 </t>
    <phoneticPr fontId="1" type="noConversion"/>
  </si>
  <si>
    <t>900</t>
    <phoneticPr fontId="1" type="noConversion"/>
  </si>
  <si>
    <t>210</t>
    <phoneticPr fontId="1" type="noConversion"/>
  </si>
  <si>
    <t xml:space="preserve">200 </t>
    <phoneticPr fontId="1" type="noConversion"/>
  </si>
  <si>
    <t>-150</t>
    <phoneticPr fontId="1" type="noConversion"/>
  </si>
  <si>
    <t xml:space="preserve">-250 </t>
    <phoneticPr fontId="1" type="noConversion"/>
  </si>
  <si>
    <t>-300</t>
    <phoneticPr fontId="1" type="noConversion"/>
  </si>
  <si>
    <t>-250</t>
    <phoneticPr fontId="1" type="noConversion"/>
  </si>
  <si>
    <t xml:space="preserve">-50 </t>
    <phoneticPr fontId="1" type="noConversion"/>
  </si>
  <si>
    <t>1</t>
    <phoneticPr fontId="1" type="noConversion"/>
  </si>
  <si>
    <t xml:space="preserve">15 </t>
    <phoneticPr fontId="1" type="noConversion"/>
  </si>
  <si>
    <t>-1000</t>
    <phoneticPr fontId="1" type="noConversion"/>
  </si>
  <si>
    <t>-200</t>
    <phoneticPr fontId="1" type="noConversion"/>
  </si>
  <si>
    <t xml:space="preserve">5 </t>
    <phoneticPr fontId="1" type="noConversion"/>
  </si>
  <si>
    <t>1000</t>
    <phoneticPr fontId="1" type="noConversion"/>
  </si>
  <si>
    <t xml:space="preserve">0 </t>
    <phoneticPr fontId="1" type="noConversion"/>
  </si>
  <si>
    <t xml:space="preserve">0 </t>
    <phoneticPr fontId="1" type="noConversion"/>
  </si>
  <si>
    <t>10</t>
    <phoneticPr fontId="1" type="noConversion"/>
  </si>
  <si>
    <t>930</t>
    <phoneticPr fontId="1" type="noConversion"/>
  </si>
  <si>
    <t xml:space="preserve">920 </t>
    <phoneticPr fontId="1" type="noConversion"/>
  </si>
  <si>
    <t xml:space="preserve">940 </t>
    <phoneticPr fontId="1" type="noConversion"/>
  </si>
  <si>
    <t xml:space="preserve">930 </t>
    <phoneticPr fontId="1" type="noConversion"/>
  </si>
  <si>
    <t xml:space="preserve">970 </t>
    <phoneticPr fontId="1" type="noConversion"/>
  </si>
  <si>
    <t xml:space="preserve">957 </t>
    <phoneticPr fontId="1" type="noConversion"/>
  </si>
  <si>
    <t xml:space="preserve">980 </t>
    <phoneticPr fontId="1" type="noConversion"/>
  </si>
  <si>
    <t xml:space="preserve">1030 </t>
    <phoneticPr fontId="1" type="noConversion"/>
  </si>
  <si>
    <t xml:space="preserve">1087 </t>
    <phoneticPr fontId="1" type="noConversion"/>
  </si>
  <si>
    <t xml:space="preserve">1020 </t>
    <phoneticPr fontId="1" type="noConversion"/>
  </si>
  <si>
    <t xml:space="preserve">1070 </t>
    <phoneticPr fontId="1" type="noConversion"/>
  </si>
  <si>
    <t>1150</t>
    <phoneticPr fontId="1" type="noConversion"/>
  </si>
  <si>
    <t xml:space="preserve">1060 </t>
    <phoneticPr fontId="1" type="noConversion"/>
  </si>
  <si>
    <t xml:space="preserve">48 </t>
    <phoneticPr fontId="1" type="noConversion"/>
  </si>
  <si>
    <t xml:space="preserve">30 </t>
    <phoneticPr fontId="1" type="noConversion"/>
  </si>
  <si>
    <t>44</t>
    <phoneticPr fontId="1" type="noConversion"/>
  </si>
  <si>
    <t>1060</t>
    <phoneticPr fontId="1" type="noConversion"/>
  </si>
  <si>
    <t>1087</t>
    <phoneticPr fontId="1" type="noConversion"/>
  </si>
  <si>
    <t>1150</t>
    <phoneticPr fontId="1" type="noConversion"/>
  </si>
  <si>
    <t>6000</t>
    <phoneticPr fontId="1" type="noConversion"/>
  </si>
  <si>
    <t>1000</t>
    <phoneticPr fontId="1" type="noConversion"/>
  </si>
  <si>
    <t>底层写死</t>
  </si>
  <si>
    <t>20</t>
    <phoneticPr fontId="1" type="noConversion"/>
  </si>
  <si>
    <t>5</t>
    <phoneticPr fontId="1" type="noConversion"/>
  </si>
  <si>
    <t>42</t>
    <phoneticPr fontId="1" type="noConversion"/>
  </si>
  <si>
    <t>4</t>
    <phoneticPr fontId="1" type="noConversion"/>
  </si>
  <si>
    <t>200</t>
    <phoneticPr fontId="1" type="noConversion"/>
  </si>
  <si>
    <t>-100</t>
    <phoneticPr fontId="1" type="noConversion"/>
  </si>
  <si>
    <t xml:space="preserve">957 </t>
    <phoneticPr fontId="1" type="noConversion"/>
  </si>
  <si>
    <t>33</t>
  </si>
  <si>
    <t>27</t>
  </si>
  <si>
    <t>65</t>
  </si>
  <si>
    <t>75</t>
    <phoneticPr fontId="1" type="noConversion"/>
  </si>
  <si>
    <t>30000</t>
  </si>
  <si>
    <t xml:space="preserve">20 </t>
    <phoneticPr fontId="1" type="noConversion"/>
  </si>
  <si>
    <t xml:space="preserve">25 </t>
    <phoneticPr fontId="1" type="noConversion"/>
  </si>
  <si>
    <t>97</t>
    <phoneticPr fontId="1" type="noConversion"/>
  </si>
  <si>
    <t>96</t>
    <phoneticPr fontId="1" type="noConversion"/>
  </si>
  <si>
    <t>-98</t>
    <phoneticPr fontId="1" type="noConversion"/>
  </si>
  <si>
    <t>95</t>
    <phoneticPr fontId="1" type="noConversion"/>
  </si>
  <si>
    <t>90</t>
    <phoneticPr fontId="1" type="noConversion"/>
  </si>
  <si>
    <t xml:space="preserve">110 </t>
    <phoneticPr fontId="1" type="noConversion"/>
  </si>
  <si>
    <t>电网频率变化率超额保护阈值</t>
    <phoneticPr fontId="1" type="noConversion"/>
  </si>
  <si>
    <t>frequency variation rate trip threshold</t>
    <phoneticPr fontId="1" type="noConversion"/>
  </si>
  <si>
    <t>frequency variation rate trip threshold                                            电网频率变化率超额保护阈值</t>
    <phoneticPr fontId="1" type="noConversion"/>
  </si>
  <si>
    <t>Phase angle abrupt trip threshold</t>
    <phoneticPr fontId="1" type="noConversion"/>
  </si>
  <si>
    <t>Phase angle abrupt trip threshold电网相角突变保护阈值</t>
    <phoneticPr fontId="1" type="noConversion"/>
  </si>
  <si>
    <t>0:disabled
1: rate limit 0.125Hz/s
2: rate limit 0.2Hz/s</t>
    <phoneticPr fontId="1" type="noConversion"/>
  </si>
  <si>
    <t>5</t>
    <phoneticPr fontId="1" type="noConversion"/>
  </si>
  <si>
    <t>并网有功容量限制功能使能</t>
    <phoneticPr fontId="1" type="noConversion"/>
  </si>
  <si>
    <t>并网有功容量设置</t>
    <phoneticPr fontId="1" type="noConversion"/>
  </si>
  <si>
    <t>Grid active power capacity setting</t>
    <phoneticPr fontId="1" type="noConversion"/>
  </si>
  <si>
    <t>Grid-connected active capacity limitation function is enabled</t>
    <phoneticPr fontId="1" type="noConversion"/>
  </si>
  <si>
    <t>100</t>
    <phoneticPr fontId="1" type="noConversion"/>
  </si>
  <si>
    <t xml:space="preserve">Grid Stop </t>
    <phoneticPr fontId="1" type="noConversion"/>
  </si>
  <si>
    <t>电网停机</t>
    <phoneticPr fontId="1" type="noConversion"/>
  </si>
  <si>
    <t>1- stop, other- invalid</t>
    <phoneticPr fontId="1" type="noConversion"/>
  </si>
  <si>
    <t>1-true, other-invalid</t>
    <phoneticPr fontId="1" type="noConversion"/>
  </si>
  <si>
    <t>并网有功容量限制功能使能</t>
    <phoneticPr fontId="1" type="noConversion"/>
  </si>
  <si>
    <t xml:space="preserve">Grid-connected active capacity limitation function is enabled </t>
    <phoneticPr fontId="1" type="noConversion"/>
  </si>
  <si>
    <t>Off-Grid parameter conflict</t>
    <phoneticPr fontId="1" type="noConversion"/>
  </si>
  <si>
    <t>离网参数冲突</t>
    <phoneticPr fontId="1" type="noConversion"/>
  </si>
  <si>
    <t>XXY</t>
    <phoneticPr fontId="1" type="noConversion"/>
  </si>
  <si>
    <r>
      <t xml:space="preserve">0x0260 </t>
    </r>
    <r>
      <rPr>
        <sz val="11"/>
        <color theme="1"/>
        <rFont val="宋体"/>
        <family val="3"/>
        <charset val="134"/>
      </rPr>
      <t>（</t>
    </r>
    <r>
      <rPr>
        <sz val="11"/>
        <color theme="1"/>
        <rFont val="Times New Roman"/>
        <family val="1"/>
      </rPr>
      <t>608</t>
    </r>
    <r>
      <rPr>
        <sz val="11"/>
        <color theme="1"/>
        <rFont val="宋体"/>
        <family val="3"/>
        <charset val="134"/>
      </rPr>
      <t>）</t>
    </r>
    <r>
      <rPr>
        <sz val="11"/>
        <color theme="1"/>
        <rFont val="Times New Roman"/>
        <family val="1"/>
      </rPr>
      <t>Operation enum16 list</t>
    </r>
    <phoneticPr fontId="2" type="noConversion"/>
  </si>
  <si>
    <t>0x1080</t>
    <phoneticPr fontId="1" type="noConversion"/>
  </si>
  <si>
    <t>0x1081</t>
  </si>
  <si>
    <t>0x1082</t>
  </si>
  <si>
    <t>0x1083</t>
  </si>
  <si>
    <t>0x1084</t>
  </si>
  <si>
    <t>0x1085</t>
  </si>
  <si>
    <t>0x1086</t>
  </si>
  <si>
    <t>0x1087</t>
  </si>
  <si>
    <t>0x1088</t>
  </si>
  <si>
    <t>0x1089</t>
    <phoneticPr fontId="2" type="noConversion"/>
  </si>
  <si>
    <t>0x108A</t>
    <phoneticPr fontId="2" type="noConversion"/>
  </si>
  <si>
    <t>int16</t>
    <phoneticPr fontId="1" type="noConversion"/>
  </si>
  <si>
    <t>系统可接受的最大放电电流</t>
  </si>
  <si>
    <t>系统总电流</t>
  </si>
  <si>
    <r>
      <t xml:space="preserve">系统 </t>
    </r>
    <r>
      <rPr>
        <sz val="11"/>
        <color rgb="FF000000"/>
        <rFont val="Calibri"/>
        <family val="2"/>
      </rPr>
      <t>SOC</t>
    </r>
  </si>
  <si>
    <r>
      <t xml:space="preserve">系统 </t>
    </r>
    <r>
      <rPr>
        <sz val="11"/>
        <color rgb="FF000000"/>
        <rFont val="Calibri"/>
        <family val="2"/>
      </rPr>
      <t>SOH</t>
    </r>
  </si>
  <si>
    <r>
      <t xml:space="preserve">第 </t>
    </r>
    <r>
      <rPr>
        <sz val="11"/>
        <color rgb="FF000000"/>
        <rFont val="Calibri"/>
        <family val="2"/>
      </rPr>
      <t xml:space="preserve">1 </t>
    </r>
    <r>
      <rPr>
        <sz val="11"/>
        <color rgb="FF000000"/>
        <rFont val="SimSun"/>
        <charset val="134"/>
      </rPr>
      <t>支路并联状态</t>
    </r>
  </si>
  <si>
    <r>
      <t xml:space="preserve">第 </t>
    </r>
    <r>
      <rPr>
        <sz val="11"/>
        <color rgb="FF000000"/>
        <rFont val="Calibri"/>
        <family val="2"/>
      </rPr>
      <t xml:space="preserve">2 </t>
    </r>
    <r>
      <rPr>
        <sz val="11"/>
        <color rgb="FF000000"/>
        <rFont val="SimSun"/>
        <charset val="134"/>
      </rPr>
      <t>支路并联状态</t>
    </r>
  </si>
  <si>
    <r>
      <t xml:space="preserve">第 </t>
    </r>
    <r>
      <rPr>
        <sz val="11"/>
        <color rgb="FF000000"/>
        <rFont val="Calibri"/>
        <family val="2"/>
      </rPr>
      <t xml:space="preserve">3 </t>
    </r>
    <r>
      <rPr>
        <sz val="11"/>
        <color rgb="FF000000"/>
        <rFont val="SimSun"/>
        <charset val="134"/>
      </rPr>
      <t>支路并联状态</t>
    </r>
  </si>
  <si>
    <r>
      <t xml:space="preserve">第 </t>
    </r>
    <r>
      <rPr>
        <sz val="11"/>
        <color rgb="FF000000"/>
        <rFont val="Calibri"/>
        <family val="2"/>
      </rPr>
      <t xml:space="preserve">4 </t>
    </r>
    <r>
      <rPr>
        <sz val="11"/>
        <color rgb="FF000000"/>
        <rFont val="SimSun"/>
        <charset val="134"/>
      </rPr>
      <t>支路并联状态</t>
    </r>
  </si>
  <si>
    <t>0.1A</t>
  </si>
  <si>
    <t>系统总电压</t>
    <phoneticPr fontId="2" type="noConversion"/>
  </si>
  <si>
    <t>0-1000</t>
    <phoneticPr fontId="2" type="noConversion"/>
  </si>
  <si>
    <t>充电为负，放电为正</t>
    <phoneticPr fontId="2" type="noConversion"/>
  </si>
  <si>
    <t>0.1A</t>
    <phoneticPr fontId="2" type="noConversion"/>
  </si>
  <si>
    <t>0-100</t>
    <phoneticPr fontId="2" type="noConversion"/>
  </si>
  <si>
    <t>0x1111（充满）
0x2222（放空）
0x5555（待机）
0xAAAA（停机）
0xBBBB（正常）</t>
    <phoneticPr fontId="2" type="noConversion"/>
  </si>
  <si>
    <t>1、新增功能</t>
    <phoneticPr fontId="1" type="noConversion"/>
  </si>
  <si>
    <t>XXY</t>
    <phoneticPr fontId="1" type="noConversion"/>
  </si>
  <si>
    <t>V107</t>
    <phoneticPr fontId="1" type="noConversion"/>
  </si>
  <si>
    <t>0: Constant Active power
1: Volt-Watt enabled
2: Freq-Watt enabled
3: Volt-Watt + Freq-Watt enabled</t>
    <phoneticPr fontId="1" type="noConversion"/>
  </si>
  <si>
    <t>Reactive power control mode
无功控制模式</t>
    <phoneticPr fontId="1" type="noConversion"/>
  </si>
  <si>
    <t>Active power control mode           有功控制模式</t>
    <phoneticPr fontId="1" type="noConversion"/>
  </si>
  <si>
    <t>8world</t>
    <phoneticPr fontId="2" type="noConversion"/>
  </si>
  <si>
    <t>bitfield32</t>
    <phoneticPr fontId="2" type="noConversion"/>
  </si>
  <si>
    <r>
      <t>0x0262</t>
    </r>
    <r>
      <rPr>
        <sz val="11"/>
        <color theme="1"/>
        <rFont val="宋体"/>
        <family val="3"/>
        <charset val="134"/>
      </rPr>
      <t>（</t>
    </r>
    <r>
      <rPr>
        <sz val="11"/>
        <color theme="1"/>
        <rFont val="Times New Roman"/>
        <family val="1"/>
      </rPr>
      <t>610</t>
    </r>
    <r>
      <rPr>
        <sz val="11"/>
        <color theme="1"/>
        <rFont val="宋体"/>
        <family val="3"/>
        <charset val="134"/>
      </rPr>
      <t>）</t>
    </r>
    <r>
      <rPr>
        <sz val="11"/>
        <color theme="1"/>
        <rFont val="Times New Roman"/>
        <family val="1"/>
      </rPr>
      <t xml:space="preserve"> Event bitfield32 list</t>
    </r>
    <phoneticPr fontId="2" type="noConversion"/>
  </si>
  <si>
    <r>
      <t>0x0264</t>
    </r>
    <r>
      <rPr>
        <sz val="11"/>
        <color theme="1"/>
        <rFont val="宋体"/>
        <family val="3"/>
        <charset val="134"/>
      </rPr>
      <t>（</t>
    </r>
    <r>
      <rPr>
        <sz val="11"/>
        <color theme="1"/>
        <rFont val="Times New Roman"/>
        <family val="1"/>
      </rPr>
      <t>612</t>
    </r>
    <r>
      <rPr>
        <sz val="11"/>
        <color theme="1"/>
        <rFont val="宋体"/>
        <family val="3"/>
        <charset val="134"/>
      </rPr>
      <t>）</t>
    </r>
    <r>
      <rPr>
        <sz val="11"/>
        <color theme="1"/>
        <rFont val="Times New Roman"/>
        <family val="1"/>
      </rPr>
      <t xml:space="preserve"> Event bitfield32 list</t>
    </r>
    <phoneticPr fontId="2" type="noConversion"/>
  </si>
  <si>
    <t>Evt2</t>
    <phoneticPr fontId="1" type="noConversion"/>
  </si>
  <si>
    <t>bit0</t>
    <phoneticPr fontId="2" type="noConversion"/>
  </si>
  <si>
    <t>bit8</t>
  </si>
  <si>
    <t>bit9</t>
  </si>
  <si>
    <t>bit10</t>
  </si>
  <si>
    <t>bit11</t>
  </si>
  <si>
    <t>bit12</t>
  </si>
  <si>
    <t>bit13</t>
  </si>
  <si>
    <t>bit14</t>
  </si>
  <si>
    <t>bit15</t>
  </si>
  <si>
    <t>允许并网条件判断超时</t>
    <phoneticPr fontId="2" type="noConversion"/>
  </si>
  <si>
    <t xml:space="preserve">模块重号故障 </t>
    <phoneticPr fontId="2" type="noConversion"/>
  </si>
  <si>
    <t>CANB通信故障</t>
    <phoneticPr fontId="2" type="noConversion"/>
  </si>
  <si>
    <t>工频同步故障</t>
    <phoneticPr fontId="2" type="noConversion"/>
  </si>
  <si>
    <t>载波同步故障</t>
    <phoneticPr fontId="2" type="noConversion"/>
  </si>
  <si>
    <t xml:space="preserve">交流过压 </t>
    <phoneticPr fontId="2" type="noConversion"/>
  </si>
  <si>
    <t>AC OVP</t>
  </si>
  <si>
    <t>交流欠压</t>
    <phoneticPr fontId="2" type="noConversion"/>
  </si>
  <si>
    <t xml:space="preserve"> AC UVP</t>
  </si>
  <si>
    <t>交流过频</t>
    <phoneticPr fontId="1" type="noConversion"/>
  </si>
  <si>
    <t>AC OFP</t>
  </si>
  <si>
    <t xml:space="preserve">交流欠频 </t>
    <phoneticPr fontId="1" type="noConversion"/>
  </si>
  <si>
    <t>AC UFP</t>
  </si>
  <si>
    <t xml:space="preserve">电网电压不平衡 </t>
    <phoneticPr fontId="2" type="noConversion"/>
  </si>
  <si>
    <t xml:space="preserve">Grid voltage unbalance. </t>
    <phoneticPr fontId="2" type="noConversion"/>
  </si>
  <si>
    <t>电网反序</t>
    <phoneticPr fontId="2" type="noConversion"/>
  </si>
  <si>
    <t>Grid phase reverse</t>
  </si>
  <si>
    <t>逆变器孤岛</t>
    <phoneticPr fontId="2" type="noConversion"/>
  </si>
  <si>
    <t>Islanding</t>
  </si>
  <si>
    <t>并离网切换异常</t>
    <phoneticPr fontId="1" type="noConversion"/>
  </si>
  <si>
    <t>On/off grid switching error</t>
  </si>
  <si>
    <t>CANB communication failure</t>
    <phoneticPr fontId="1" type="noConversion"/>
  </si>
  <si>
    <t>输出接地故障</t>
    <phoneticPr fontId="1" type="noConversion"/>
  </si>
  <si>
    <t>电网锁相失败</t>
    <phoneticPr fontId="2" type="noConversion"/>
  </si>
  <si>
    <t>内部环境温度过温</t>
    <phoneticPr fontId="1" type="noConversion"/>
  </si>
  <si>
    <t>bitfield32</t>
    <phoneticPr fontId="1" type="noConversion"/>
  </si>
  <si>
    <t>GROUND_FAULT</t>
    <phoneticPr fontId="1" type="noConversion"/>
  </si>
  <si>
    <r>
      <rPr>
        <sz val="11"/>
        <color theme="1"/>
        <rFont val="Arial Unicode MS"/>
        <family val="2"/>
        <charset val="134"/>
      </rPr>
      <t>接地故障</t>
    </r>
    <phoneticPr fontId="1" type="noConversion"/>
  </si>
  <si>
    <t>bit0</t>
    <phoneticPr fontId="1" type="noConversion"/>
  </si>
  <si>
    <t>DC_OVER_VOLT</t>
    <phoneticPr fontId="1" type="noConversion"/>
  </si>
  <si>
    <r>
      <rPr>
        <sz val="11"/>
        <color theme="1"/>
        <rFont val="Arial Unicode MS"/>
        <family val="2"/>
        <charset val="134"/>
      </rPr>
      <t>直流侧过压</t>
    </r>
    <phoneticPr fontId="1" type="noConversion"/>
  </si>
  <si>
    <t>bit1</t>
    <phoneticPr fontId="1" type="noConversion"/>
  </si>
  <si>
    <t>AC_DISCONNECT(AC relays open)</t>
    <phoneticPr fontId="1" type="noConversion"/>
  </si>
  <si>
    <r>
      <t>AC</t>
    </r>
    <r>
      <rPr>
        <sz val="11"/>
        <color theme="1"/>
        <rFont val="Arial Unicode MS"/>
        <family val="2"/>
        <charset val="134"/>
      </rPr>
      <t>继电器断开</t>
    </r>
    <phoneticPr fontId="1" type="noConversion"/>
  </si>
  <si>
    <t>bit2</t>
    <phoneticPr fontId="1" type="noConversion"/>
  </si>
  <si>
    <t>bitfield32</t>
    <phoneticPr fontId="1" type="noConversion"/>
  </si>
  <si>
    <t>DC_DISCONNECT(DC relays open)</t>
    <phoneticPr fontId="1" type="noConversion"/>
  </si>
  <si>
    <r>
      <t>DC</t>
    </r>
    <r>
      <rPr>
        <sz val="11"/>
        <color theme="1"/>
        <rFont val="Arial Unicode MS"/>
        <family val="2"/>
        <charset val="134"/>
      </rPr>
      <t>继电器断开</t>
    </r>
    <phoneticPr fontId="1" type="noConversion"/>
  </si>
  <si>
    <t>bit3</t>
    <phoneticPr fontId="1" type="noConversion"/>
  </si>
  <si>
    <t>bitfield32</t>
    <phoneticPr fontId="1" type="noConversion"/>
  </si>
  <si>
    <t>GRID_DISCONNECT</t>
    <phoneticPr fontId="1" type="noConversion"/>
  </si>
  <si>
    <r>
      <rPr>
        <sz val="11"/>
        <color theme="1"/>
        <rFont val="Arial Unicode MS"/>
        <family val="2"/>
        <charset val="134"/>
      </rPr>
      <t>电网断开</t>
    </r>
    <phoneticPr fontId="1" type="noConversion"/>
  </si>
  <si>
    <t>bit4</t>
    <phoneticPr fontId="1" type="noConversion"/>
  </si>
  <si>
    <t>CABINET_OPEN (NOT implemented yet)</t>
    <phoneticPr fontId="1" type="noConversion"/>
  </si>
  <si>
    <r>
      <rPr>
        <sz val="11"/>
        <color theme="1"/>
        <rFont val="Arial Unicode MS"/>
        <family val="2"/>
        <charset val="134"/>
      </rPr>
      <t>机柜打开（未启用）</t>
    </r>
    <phoneticPr fontId="1" type="noConversion"/>
  </si>
  <si>
    <t>bit5</t>
    <phoneticPr fontId="1" type="noConversion"/>
  </si>
  <si>
    <t>MANUAL_SHUTDOWN</t>
    <phoneticPr fontId="1" type="noConversion"/>
  </si>
  <si>
    <r>
      <rPr>
        <sz val="11"/>
        <color theme="1"/>
        <rFont val="Arial Unicode MS"/>
        <family val="2"/>
        <charset val="134"/>
      </rPr>
      <t>手动关机</t>
    </r>
    <phoneticPr fontId="1" type="noConversion"/>
  </si>
  <si>
    <t>bit6</t>
    <phoneticPr fontId="1" type="noConversion"/>
  </si>
  <si>
    <t>OVER_TEMP</t>
    <phoneticPr fontId="1" type="noConversion"/>
  </si>
  <si>
    <r>
      <rPr>
        <sz val="11"/>
        <color theme="1"/>
        <rFont val="Arial Unicode MS"/>
        <family val="2"/>
        <charset val="134"/>
      </rPr>
      <t>过温</t>
    </r>
    <phoneticPr fontId="1" type="noConversion"/>
  </si>
  <si>
    <t>bit7</t>
    <phoneticPr fontId="1" type="noConversion"/>
  </si>
  <si>
    <t>OVER_FREQUENCY</t>
    <phoneticPr fontId="1" type="noConversion"/>
  </si>
  <si>
    <r>
      <rPr>
        <sz val="11"/>
        <color theme="1"/>
        <rFont val="Arial Unicode MS"/>
        <family val="2"/>
        <charset val="134"/>
      </rPr>
      <t>过频</t>
    </r>
    <phoneticPr fontId="1" type="noConversion"/>
  </si>
  <si>
    <t>bit8</t>
    <phoneticPr fontId="1" type="noConversion"/>
  </si>
  <si>
    <t>UNDER_FREQUENCY</t>
    <phoneticPr fontId="1" type="noConversion"/>
  </si>
  <si>
    <r>
      <rPr>
        <sz val="11"/>
        <color theme="1"/>
        <rFont val="Arial Unicode MS"/>
        <family val="2"/>
        <charset val="134"/>
      </rPr>
      <t>欠频</t>
    </r>
    <phoneticPr fontId="1" type="noConversion"/>
  </si>
  <si>
    <t>bit9</t>
    <phoneticPr fontId="1" type="noConversion"/>
  </si>
  <si>
    <r>
      <t>AC</t>
    </r>
    <r>
      <rPr>
        <sz val="11"/>
        <color theme="1"/>
        <rFont val="Arial Unicode MS"/>
        <family val="2"/>
        <charset val="134"/>
      </rPr>
      <t>过压</t>
    </r>
    <phoneticPr fontId="1" type="noConversion"/>
  </si>
  <si>
    <t>bit10</t>
    <phoneticPr fontId="1" type="noConversion"/>
  </si>
  <si>
    <t>AC_UNDER_VOLT</t>
    <phoneticPr fontId="1" type="noConversion"/>
  </si>
  <si>
    <r>
      <t>AC</t>
    </r>
    <r>
      <rPr>
        <sz val="11"/>
        <color theme="1"/>
        <rFont val="Arial Unicode MS"/>
        <family val="2"/>
        <charset val="134"/>
      </rPr>
      <t>欠压</t>
    </r>
    <phoneticPr fontId="1" type="noConversion"/>
  </si>
  <si>
    <t>bit11</t>
    <phoneticPr fontId="1" type="noConversion"/>
  </si>
  <si>
    <t>BLOWN_STRING_FUSE (NOT implemented yet)</t>
    <phoneticPr fontId="1" type="noConversion"/>
  </si>
  <si>
    <r>
      <rPr>
        <sz val="11"/>
        <color theme="1"/>
        <rFont val="Arial Unicode MS"/>
        <family val="2"/>
        <charset val="134"/>
      </rPr>
      <t>保险已烧（未启用）</t>
    </r>
    <phoneticPr fontId="1" type="noConversion"/>
  </si>
  <si>
    <t>bit12</t>
    <phoneticPr fontId="1" type="noConversion"/>
  </si>
  <si>
    <t>UNDER_TEMP (NOT implemented yet)</t>
    <phoneticPr fontId="1" type="noConversion"/>
  </si>
  <si>
    <r>
      <rPr>
        <sz val="11"/>
        <color theme="1"/>
        <rFont val="Arial Unicode MS"/>
        <family val="2"/>
        <charset val="134"/>
      </rPr>
      <t>温度过低（未启用）</t>
    </r>
    <phoneticPr fontId="1" type="noConversion"/>
  </si>
  <si>
    <t>bit13</t>
    <phoneticPr fontId="1" type="noConversion"/>
  </si>
  <si>
    <t>MEMORY_LOSS</t>
    <phoneticPr fontId="1" type="noConversion"/>
  </si>
  <si>
    <r>
      <rPr>
        <sz val="11"/>
        <color theme="1"/>
        <rFont val="Arial Unicode MS"/>
        <family val="2"/>
        <charset val="134"/>
      </rPr>
      <t>内存错误</t>
    </r>
    <phoneticPr fontId="1" type="noConversion"/>
  </si>
  <si>
    <t>bit14</t>
    <phoneticPr fontId="1" type="noConversion"/>
  </si>
  <si>
    <t>HW_TEST_FAILURE (NOT implemented yet)</t>
    <phoneticPr fontId="1" type="noConversion"/>
  </si>
  <si>
    <r>
      <rPr>
        <sz val="11"/>
        <color theme="1"/>
        <rFont val="Arial Unicode MS"/>
        <family val="2"/>
        <charset val="134"/>
      </rPr>
      <t>硬件检测失败（未启用）</t>
    </r>
    <phoneticPr fontId="1" type="noConversion"/>
  </si>
  <si>
    <t>bit15</t>
    <phoneticPr fontId="1" type="noConversion"/>
  </si>
  <si>
    <t>AC_OVER_VOLT</t>
    <phoneticPr fontId="1" type="noConversion"/>
  </si>
  <si>
    <t>Event Bitfield 2</t>
    <phoneticPr fontId="2" type="noConversion"/>
  </si>
  <si>
    <t>Grid voltage unbalance</t>
    <phoneticPr fontId="1" type="noConversion"/>
  </si>
  <si>
    <t>Grid-connected condition judgment timeOut</t>
    <phoneticPr fontId="1" type="noConversion"/>
  </si>
  <si>
    <t>Fan speed</t>
  </si>
  <si>
    <t>风扇转速</t>
    <phoneticPr fontId="1" type="noConversion"/>
  </si>
  <si>
    <t>Analog_Grid_Freq</t>
    <phoneticPr fontId="1" type="noConversion"/>
  </si>
  <si>
    <t>1、拆分Sunspec和modbus协议                                                                          2、修改41号寄存器，分配到sunspec协议页面（V106_B）                             3、删除预留部分寄存器（V106_B）                                                                  4、删除33-bit8、44-bit2、751寄存器（V106_B）                                                     5、新增认证参数默认值页面（V106_C）                                                           6、新增658寄存器、修改802寄存器参数范围（V106_D）                                7、修改802寄存器参数范围（V106_E）                                                            8、修改772、786、890、891、892、893寄存器的1741认证参数（V106_F）  9、修改屏幕显示故障码97命名错误，从并网参数冲突-》离网参数冲突，655待机 0-》退出待机模式（V106_G）</t>
    <phoneticPr fontId="1" type="noConversion"/>
  </si>
  <si>
    <t>交流继电器检测模式</t>
  </si>
  <si>
    <t xml:space="preserve">       本协议适用于盛弘电气股份有限公司储能变流器与上位机之间的通信。采用 RS485(MODBUS RTU) 或 Ethernet(MODBUS TCP/IP)通信规约。
       如果选用RS485。波特率为19200bps或9600bps，默认19200bps。起始位：1，数据位：8，校验位：NONE，停止位：1。MODBUS数据以字为单位读写，高字节先发送，低字节后发送。校验方式采用 MODBUS RTU CRC16，低字节先发送，高字节后发送。设备地址范围1-247。
       如果选用Ethernet。底层协议为TCP/IP。物理接口为LAN，10/100M自适应以太网口。在局域网内支持星型拓扑连接，储能变流器为服务器端。监听端口为502。</t>
    <phoneticPr fontId="1" type="noConversion"/>
  </si>
  <si>
    <t>set data H</t>
    <phoneticPr fontId="1" type="noConversion"/>
  </si>
  <si>
    <t>set data L</t>
    <phoneticPr fontId="1" type="noConversion"/>
  </si>
  <si>
    <t>set data L</t>
    <phoneticPr fontId="1" type="noConversion"/>
  </si>
  <si>
    <t>set data H</t>
    <phoneticPr fontId="1" type="noConversion"/>
  </si>
  <si>
    <t>Takes effect after hard reset</t>
    <phoneticPr fontId="1" type="noConversion"/>
  </si>
  <si>
    <t>ratio * rated voltage,
Available only when reactive power regulation mode is set to Volt/Var.</t>
    <phoneticPr fontId="1" type="noConversion"/>
  </si>
  <si>
    <t>ratio * rated voltage,
Available only when reactive power regulation mode is set to Volt/Var.</t>
    <phoneticPr fontId="1" type="noConversion"/>
  </si>
  <si>
    <t>ratio * rated power,
Available only when reactive power regulation mode is set to Volt/Var.</t>
    <phoneticPr fontId="1" type="noConversion"/>
  </si>
  <si>
    <t>ratio * rated power,
Available only when reactive power regulation mode is set to Volt/Var.</t>
    <phoneticPr fontId="1" type="noConversion"/>
  </si>
  <si>
    <t>RR takes effect in Volt-Watt or Freq-Watt mode when the grid is back to normal state and the inverter tring to go back to normal output. 
In other words, as long as the inverter doesn’t trip, and the inverter had derated the output power, RR takes effect when the inverter tries to go back to normal output.                                                                                                             Available only when Power rising mode is set to ramp mode.
If the value is 2.000, which means within 0.5 seconds the system can runs to full power output.</t>
    <phoneticPr fontId="1" type="noConversion"/>
  </si>
  <si>
    <t>Available only when active power regulation mode is set to Freq/Watt and operating in discharge mode. When the actual frequency is above the point, the active power will be regulated(lowered) with the ramp rate</t>
    <phoneticPr fontId="1" type="noConversion"/>
  </si>
  <si>
    <t xml:space="preserve">Available only when Power rising mode is set to ramp mode  .                                                       once tripped after FVRT timeout, the inverter can reconnect to the grid when frequency or voltage is back to the thresholds defined as "grid is back to service". In HECO14 /CPUC 21, this register is unnecessary to </t>
    <phoneticPr fontId="1" type="noConversion"/>
  </si>
  <si>
    <t>Vendor specific operating state code,reversed</t>
    <phoneticPr fontId="2" type="noConversion"/>
  </si>
  <si>
    <t>reversed</t>
    <phoneticPr fontId="2" type="noConversion"/>
  </si>
  <si>
    <t>reversed</t>
    <phoneticPr fontId="2" type="noConversion"/>
  </si>
  <si>
    <t>reversed</t>
    <phoneticPr fontId="2" type="noConversion"/>
  </si>
  <si>
    <t>connect to ats</t>
    <phoneticPr fontId="1" type="noConversion"/>
  </si>
  <si>
    <t>YYYYMMDDHHmmss</t>
    <phoneticPr fontId="1" type="noConversion"/>
  </si>
  <si>
    <t>整机重启</t>
    <phoneticPr fontId="1" type="noConversion"/>
  </si>
  <si>
    <t>Machine restart</t>
    <phoneticPr fontId="1" type="noConversion"/>
  </si>
  <si>
    <t>ratio * rated voltage,
Available only when reactive power regulation mode is set to Volt/Var.</t>
    <phoneticPr fontId="1" type="noConversion"/>
  </si>
  <si>
    <t>ratio * rated voltage,
Available only when active power regulation mode is set to Volt/Watt and operating in discharge mode, 
follow the FVRT table given by HECO or CPUC or other local utility authority codes.</t>
    <phoneticPr fontId="1" type="noConversion"/>
  </si>
  <si>
    <t>Available only when active power regulation mode is set to Freq/Watt and operating in discharge mode. When the actual frequency is above the point, the active power will be regulated(lowered) with the ramp rate
In Australia, this register shall be fixed to 0.25Hz</t>
    <phoneticPr fontId="1" type="noConversion"/>
  </si>
  <si>
    <t>The ramp rate is defined as multiple of set active power per hertz that above the above the Freq/Watt regulation point.
Available only when active power regulation mode is set to Freq/Watt and operating in discharge mode. 
Example: 
Rated frequency is 60Hz, the target active power is set to 10kW, Freq/Watt regulation point is set to 2Hz, ramp rate is set as 0.5,
If the actual frequency reaches 63Hz, the output active power will be 10kW-(63Hz-62Hz)×0.5*(10kW/Hz) = 5kW</t>
    <phoneticPr fontId="1" type="noConversion"/>
  </si>
  <si>
    <t>系统可接受的最大充电电流</t>
    <phoneticPr fontId="2" type="noConversion"/>
  </si>
  <si>
    <t>工作状态</t>
    <phoneticPr fontId="2" type="noConversion"/>
  </si>
  <si>
    <t>V108</t>
    <phoneticPr fontId="1" type="noConversion"/>
  </si>
  <si>
    <t>1、协议修改</t>
    <phoneticPr fontId="1" type="noConversion"/>
  </si>
  <si>
    <t>%</t>
    <phoneticPr fontId="1" type="noConversion"/>
  </si>
  <si>
    <t>‰</t>
    <phoneticPr fontId="1" type="noConversion"/>
  </si>
  <si>
    <r>
      <t>1</t>
    </r>
    <r>
      <rPr>
        <sz val="11"/>
        <color theme="1"/>
        <rFont val="宋体"/>
        <family val="3"/>
        <charset val="134"/>
      </rPr>
      <t xml:space="preserve">：表示该支路在网（接触器处于闭合状态）
</t>
    </r>
    <r>
      <rPr>
        <sz val="11"/>
        <color theme="1"/>
        <rFont val="SimSun"/>
        <charset val="134"/>
      </rPr>
      <t>2</t>
    </r>
    <r>
      <rPr>
        <sz val="11"/>
        <color theme="1"/>
        <rFont val="宋体"/>
        <family val="3"/>
        <charset val="134"/>
      </rPr>
      <t>：表示该支路断网（接触器处于断开状态）</t>
    </r>
    <phoneticPr fontId="2" type="noConversion"/>
  </si>
  <si>
    <r>
      <rPr>
        <sz val="11"/>
        <color theme="1"/>
        <rFont val="宋体"/>
        <family val="3"/>
        <charset val="134"/>
      </rPr>
      <t>沃太</t>
    </r>
    <r>
      <rPr>
        <sz val="11"/>
        <color theme="1"/>
        <rFont val="Times New Roman"/>
        <family val="1"/>
      </rPr>
      <t>/ALPHA-ESS</t>
    </r>
    <phoneticPr fontId="1" type="noConversion"/>
  </si>
  <si>
    <t>派能/PYLONTECH</t>
    <phoneticPr fontId="1" type="noConversion"/>
  </si>
  <si>
    <t>协能/BMSER</t>
    <phoneticPr fontId="2" type="noConversion"/>
  </si>
  <si>
    <t>位阈事件</t>
    <phoneticPr fontId="2" type="noConversion"/>
  </si>
  <si>
    <t>0-stop turning, 600-low speed, 700-medium speed, 870-high speed, 999-full speed</t>
  </si>
  <si>
    <t>Takes effect after hard reset(If you write 0 by mistake, write 1 to 2388 to recover)</t>
    <phoneticPr fontId="1" type="noConversion"/>
  </si>
  <si>
    <t>0: energport; 1: alpha; 2: pylontech, only the new version supports BMSER</t>
  </si>
  <si>
    <t>All parameters will be restored to the factory default values, use with caution (only valid for module V208, wall mount V122 and above)</t>
  </si>
  <si>
    <t>DC soft start enable flag bit (only takes effect after the "DC soft start external control enable" bit is enabled)</t>
  </si>
  <si>
    <t>The whole software restarts after reset</t>
  </si>
  <si>
    <t>Password needed to unlock factory modes, invalid in 90s</t>
  </si>
  <si>
    <t>Baud rate + data bit + stop bit + parity bit</t>
  </si>
  <si>
    <t>3P3W can only use single CPU</t>
    <phoneticPr fontId="1" type="noConversion"/>
  </si>
  <si>
    <t>见认证参数补充页面</t>
    <phoneticPr fontId="1" type="noConversion"/>
  </si>
  <si>
    <t>Battery parameter setting error</t>
  </si>
  <si>
    <t xml:space="preserve"> -20% ~20%;Precision:0.01V;default:0</t>
    <phoneticPr fontId="1" type="noConversion"/>
  </si>
  <si>
    <t>-40~125;Precision:1C</t>
  </si>
  <si>
    <t xml:space="preserve"> -5.00 ~5.00;Precision:0.01Hz;default:0</t>
  </si>
  <si>
    <t>0~1000;Precision:1</t>
  </si>
  <si>
    <t>130.0~830.0；Precision：0.1V；默认：130.0</t>
  </si>
  <si>
    <t xml:space="preserve">-1~+1, Precision: 0.01, default: 1;  </t>
  </si>
  <si>
    <t>0.900~1.100,Precision:0.001,default:1</t>
  </si>
  <si>
    <t xml:space="preserve"> -30.0 ~30.0; Precision:0.1kW; default:0</t>
    <phoneticPr fontId="1" type="noConversion"/>
  </si>
  <si>
    <t>-40~125;精度:1C</t>
  </si>
  <si>
    <t xml:space="preserve"> -30.0 ~30.0；精度：0.1kVAr；默认：0</t>
  </si>
  <si>
    <t>接口波特率，精度为位/秒</t>
  </si>
  <si>
    <t>1~10；精度：1；默认：1</t>
  </si>
  <si>
    <t>130.0~830.0；精度：0.1V；默认：130.0</t>
  </si>
  <si>
    <t>0.0~90.0；精度：0.1A；默认：10.0</t>
  </si>
  <si>
    <t>0.0~90.0；精度：0.1A；默认：90.0</t>
  </si>
  <si>
    <t>5.0~80；精度：0.1V；默认：20.0</t>
  </si>
  <si>
    <t>0.1～1；精度：0.01Hz；默认：0.10</t>
  </si>
  <si>
    <t>-1.00～-0.10；精度：0.01Hz；默认：-0.10</t>
  </si>
  <si>
    <t xml:space="preserve">-1~+1；精度： 0.01；默认：1;  </t>
  </si>
  <si>
    <t>0.900~1.100，精度：0.001；默认：1</t>
  </si>
  <si>
    <t>0.900~1.100，精度：0.001，默认：1</t>
  </si>
  <si>
    <t>The accuracy is not enough, it is for reference only, if you need an accurate value, please add an external meter</t>
    <phoneticPr fontId="1" type="noConversion"/>
  </si>
  <si>
    <t xml:space="preserve"> -30.0 ~30.0;Precision:0.1kVAr;default:0</t>
    <phoneticPr fontId="1" type="noConversion"/>
  </si>
  <si>
    <r>
      <t>0~32767</t>
    </r>
    <r>
      <rPr>
        <sz val="10.5"/>
        <color theme="1"/>
        <rFont val="宋体"/>
        <family val="3"/>
        <charset val="134"/>
      </rPr>
      <t>，</t>
    </r>
    <r>
      <rPr>
        <sz val="10.5"/>
        <color theme="1"/>
        <rFont val="Times New Roman"/>
        <family val="1"/>
      </rPr>
      <t>Precision:1</t>
    </r>
    <r>
      <rPr>
        <sz val="10.5"/>
        <color theme="1"/>
        <rFont val="Times New Roman"/>
        <family val="1"/>
      </rPr>
      <t xml:space="preserve"> </t>
    </r>
    <r>
      <rPr>
        <sz val="10.5"/>
        <color theme="1"/>
        <rFont val="宋体"/>
        <family val="3"/>
        <charset val="134"/>
      </rPr>
      <t>，</t>
    </r>
    <r>
      <rPr>
        <sz val="10.5"/>
        <color theme="1"/>
        <rFont val="Times New Roman"/>
        <family val="1"/>
      </rPr>
      <t>default:</t>
    </r>
    <r>
      <rPr>
        <b/>
        <sz val="10.5"/>
        <rFont val="Times New Roman"/>
        <family val="1"/>
      </rPr>
      <t>5</t>
    </r>
    <phoneticPr fontId="1" type="noConversion"/>
  </si>
  <si>
    <r>
      <t>0~32767</t>
    </r>
    <r>
      <rPr>
        <sz val="10.5"/>
        <rFont val="宋体"/>
        <family val="3"/>
        <charset val="134"/>
      </rPr>
      <t>，</t>
    </r>
    <r>
      <rPr>
        <sz val="10.5"/>
        <rFont val="Times New Roman"/>
        <family val="1"/>
      </rPr>
      <t>Precision:1</t>
    </r>
    <r>
      <rPr>
        <sz val="10.5"/>
        <rFont val="宋体"/>
        <family val="3"/>
        <charset val="134"/>
      </rPr>
      <t>，</t>
    </r>
    <r>
      <rPr>
        <sz val="10.5"/>
        <rFont val="Times New Roman"/>
        <family val="1"/>
      </rPr>
      <t>default:5</t>
    </r>
    <phoneticPr fontId="1" type="noConversion"/>
  </si>
  <si>
    <t>1.05~1.25, Precision: 0.01(*Vnom)</t>
  </si>
  <si>
    <t>0.00~100.00, Precision: 0.01s</t>
  </si>
  <si>
    <t>1.05~1.30, Precision: 0.01(*Vnom)</t>
  </si>
  <si>
    <t>0.00~5.00, Precision: 0.01s</t>
  </si>
  <si>
    <t>0.20~0.95, Precision: 0.01(*Vnom)</t>
  </si>
  <si>
    <t>0.00~50.00, Precision: 0.01s</t>
  </si>
  <si>
    <t>0.00~21.00, Precision: 0.01s</t>
  </si>
  <si>
    <t>0.00~6.00Hz, Precision: 0.01(+Fnom)</t>
  </si>
  <si>
    <t>0.0~1000.0, Precision: 0.1s</t>
  </si>
  <si>
    <t>-10.00 ~ 0.00Hz, Precision: 0.01(+Fnom)</t>
  </si>
  <si>
    <t>-10 ~ 0.00Hz, Precision: 0.01(+Fnom)</t>
  </si>
  <si>
    <t>35~600, Precision: 1s</t>
  </si>
  <si>
    <t>0.950~1.050, Precision: 0.001(*Vnom)</t>
  </si>
  <si>
    <t>0.820~1.030, Precision: 0.001(*Vnom)</t>
  </si>
  <si>
    <t>0.900~1.050, Precision: 0.001(*Vnom)</t>
  </si>
  <si>
    <t>0.950~1.150, Precision: 0.001(*Vnom)</t>
  </si>
  <si>
    <t>0.970~1.180, Precision: 0.001(*Vnom)</t>
  </si>
  <si>
    <t>0.00~90.00, Precision: 0.01s</t>
  </si>
  <si>
    <t>6~60, Precision: 1s</t>
  </si>
  <si>
    <t>1.010~1.200, Precision: 0.001(*Vnom)</t>
  </si>
  <si>
    <t>1.020~1.200, Precision: 0.001(*Vnom)</t>
  </si>
  <si>
    <t>0.00~1.00, Precision: 0.01(*Pset)</t>
  </si>
  <si>
    <t>3.00~90.00, Precision: 0.01s</t>
  </si>
  <si>
    <t>0.50~60.00, Precision: 0.01s</t>
  </si>
  <si>
    <t>0.10~1.00, Precision: 0.01(*Fnom)</t>
  </si>
  <si>
    <t>0.26~3.00, Precision: 0.01(*Fnom)</t>
  </si>
  <si>
    <t>0.900~1.000, Precision: 0.001(*Vnom)</t>
  </si>
  <si>
    <t>0.0010~3.0000, Precision: 0.0001(*Pnom/s)</t>
  </si>
  <si>
    <t>0.20~1.00, Precision: 0.01(*Pnom)</t>
  </si>
  <si>
    <t>1.06~1.12, Precision: 0.01(*Vnom)</t>
  </si>
  <si>
    <t>0.800~1.000, Precision: 0.001(*Vnom)</t>
  </si>
  <si>
    <t>Not Implemented yet (830V cannot be used)</t>
    <phoneticPr fontId="1" type="noConversion"/>
  </si>
  <si>
    <t>1- Enter Standby,
0- Exit Standby</t>
    <phoneticPr fontId="1" type="noConversion"/>
  </si>
  <si>
    <t>0~1.0;Precision:0.01,default:0.7</t>
    <phoneticPr fontId="1" type="noConversion"/>
  </si>
  <si>
    <t>Current from topping charging to float charging</t>
    <phoneticPr fontId="1" type="noConversion"/>
  </si>
  <si>
    <t>Size</t>
    <phoneticPr fontId="1" type="noConversion"/>
  </si>
  <si>
    <t xml:space="preserve"> Precision</t>
    <phoneticPr fontId="1" type="noConversion"/>
  </si>
  <si>
    <t>Bit1</t>
    <phoneticPr fontId="1" type="noConversion"/>
  </si>
  <si>
    <t>Bit2</t>
    <phoneticPr fontId="1" type="noConversion"/>
  </si>
  <si>
    <t>Bit3</t>
    <phoneticPr fontId="1" type="noConversion"/>
  </si>
  <si>
    <t>Bit4</t>
    <phoneticPr fontId="1" type="noConversion"/>
  </si>
  <si>
    <t>Bit5</t>
    <phoneticPr fontId="1" type="noConversion"/>
  </si>
  <si>
    <t>Bit6</t>
    <phoneticPr fontId="1" type="noConversion"/>
  </si>
  <si>
    <t>Bit7</t>
    <phoneticPr fontId="1" type="noConversion"/>
  </si>
  <si>
    <t>Bitfield</t>
  </si>
  <si>
    <t>电网相角突变保护阈值</t>
    <phoneticPr fontId="1" type="noConversion"/>
  </si>
  <si>
    <t>见认证参数补充页面</t>
    <phoneticPr fontId="1" type="noConversion"/>
  </si>
  <si>
    <t>Available only when Power rising mode is set to ramp mode           
once tripped after FVRT timeout, the inverter can reconnect to the grid when frequency or voltage is back to the thresholds defined as "grid is back to service"</t>
    <phoneticPr fontId="1" type="noConversion"/>
  </si>
  <si>
    <t>见认证参数补充页面</t>
    <phoneticPr fontId="1" type="noConversion"/>
  </si>
  <si>
    <t>见认证参数补充页面</t>
    <phoneticPr fontId="1" type="noConversion"/>
  </si>
  <si>
    <t>见认证参数补充页面</t>
    <phoneticPr fontId="1" type="noConversion"/>
  </si>
  <si>
    <t>0：不使能  ，               
1：变化率限值为0.125Hz/s，
2：变化率限值为0.2Hz/s，                                                                                  默认：见认证参数补充页面</t>
    <phoneticPr fontId="1" type="noConversion"/>
  </si>
  <si>
    <t>0:不使能，                                                                                                              1:角度突变限值为12度，                                                                                                        2:角度突变限值为6度，                                                                                                                      默认：见认证参数补充页面</t>
    <phoneticPr fontId="1" type="noConversion"/>
  </si>
  <si>
    <r>
      <t>0-</t>
    </r>
    <r>
      <rPr>
        <sz val="11"/>
        <color theme="1"/>
        <rFont val="微软雅黑"/>
        <family val="2"/>
        <charset val="134"/>
      </rPr>
      <t>禁止使能，
1-使能，
默认：1</t>
    </r>
    <phoneticPr fontId="1" type="noConversion"/>
  </si>
  <si>
    <t>见认证参数补充页面</t>
    <phoneticPr fontId="1" type="noConversion"/>
  </si>
  <si>
    <r>
      <t>0-</t>
    </r>
    <r>
      <rPr>
        <sz val="11"/>
        <color theme="1"/>
        <rFont val="微软雅黑"/>
        <family val="2"/>
        <charset val="134"/>
      </rPr>
      <t>不使能,，                                                                                                            1-使能，                                                                                                                 默认：见认证参数补充页面</t>
    </r>
    <phoneticPr fontId="1" type="noConversion"/>
  </si>
  <si>
    <r>
      <t>0-</t>
    </r>
    <r>
      <rPr>
        <sz val="11"/>
        <color theme="1"/>
        <rFont val="微软雅黑"/>
        <family val="2"/>
        <charset val="134"/>
      </rPr>
      <t>不使能，                                                                                                             1-使能，                                                                                                                 默认：见认证参数补充页面</t>
    </r>
    <phoneticPr fontId="1" type="noConversion"/>
  </si>
  <si>
    <r>
      <t>0-</t>
    </r>
    <r>
      <rPr>
        <sz val="11"/>
        <color theme="1"/>
        <rFont val="微软雅黑"/>
        <family val="2"/>
        <charset val="134"/>
      </rPr>
      <t>不使能,，                                                                                                            1-使能，                                                                                                               默认：见认证参数补充页面</t>
    </r>
    <phoneticPr fontId="1" type="noConversion"/>
  </si>
  <si>
    <r>
      <t>0-</t>
    </r>
    <r>
      <rPr>
        <sz val="11"/>
        <color theme="1"/>
        <rFont val="微软雅黑"/>
        <family val="2"/>
        <charset val="134"/>
      </rPr>
      <t>不使能,，1-使能，默认：1</t>
    </r>
    <phoneticPr fontId="1" type="noConversion"/>
  </si>
  <si>
    <r>
      <t>0-</t>
    </r>
    <r>
      <rPr>
        <sz val="10.5"/>
        <rFont val="微软雅黑"/>
        <family val="2"/>
        <charset val="134"/>
      </rPr>
      <t>正常启动，
1-黑启动，
默认：0</t>
    </r>
    <phoneticPr fontId="1" type="noConversion"/>
  </si>
  <si>
    <t>0-1741SA，
1-VDE，
2-Australian，
3-G99，
4-Hawaiian，
5-EN50549，
6-Austria TypeA，
7-CHN认证，
默认：0</t>
    <phoneticPr fontId="1" type="noConversion"/>
  </si>
  <si>
    <r>
      <t>0-</t>
    </r>
    <r>
      <rPr>
        <sz val="11"/>
        <color theme="1"/>
        <rFont val="微软雅黑"/>
        <family val="2"/>
        <charset val="134"/>
      </rPr>
      <t>不使能，
1-使能，
默认：0</t>
    </r>
    <phoneticPr fontId="1" type="noConversion"/>
  </si>
  <si>
    <t>见认证参数补充页面</t>
    <phoneticPr fontId="1" type="noConversion"/>
  </si>
  <si>
    <r>
      <t>0-</t>
    </r>
    <r>
      <rPr>
        <sz val="10.5"/>
        <rFont val="微软雅黑"/>
        <family val="2"/>
        <charset val="134"/>
      </rPr>
      <t>手动启动，1-自动启动，默认：0</t>
    </r>
    <phoneticPr fontId="1" type="noConversion"/>
  </si>
  <si>
    <r>
      <t>0-</t>
    </r>
    <r>
      <rPr>
        <sz val="10.5"/>
        <rFont val="微软雅黑"/>
        <family val="2"/>
        <charset val="134"/>
      </rPr>
      <t>不使能，
1-使能，
默认：0</t>
    </r>
    <phoneticPr fontId="1" type="noConversion"/>
  </si>
  <si>
    <t>见认证参数补充页面</t>
    <phoneticPr fontId="1" type="noConversion"/>
  </si>
  <si>
    <t>0.1~1.0，精度：0.01，默认：0.7</t>
    <phoneticPr fontId="1" type="noConversion"/>
  </si>
  <si>
    <r>
      <t>0-</t>
    </r>
    <r>
      <rPr>
        <sz val="10.5"/>
        <rFont val="微软雅黑"/>
        <family val="2"/>
        <charset val="134"/>
      </rPr>
      <t>不使能，
1-单相230V模式，
2-单相480V模式，
默认0</t>
    </r>
    <phoneticPr fontId="1" type="noConversion"/>
  </si>
  <si>
    <t>1- 故障，0- 正常</t>
    <phoneticPr fontId="1" type="noConversion"/>
  </si>
  <si>
    <t>1- 告警，0- 正常</t>
    <phoneticPr fontId="1" type="noConversion"/>
  </si>
  <si>
    <t>1- 是，0- 否</t>
    <phoneticPr fontId="1" type="noConversion"/>
  </si>
  <si>
    <t>1- 是，0- 否</t>
    <phoneticPr fontId="1" type="noConversion"/>
  </si>
  <si>
    <t>1- 故障，0- 正常</t>
    <phoneticPr fontId="1" type="noConversion"/>
  </si>
  <si>
    <t>1- 故障，0- 正常</t>
    <phoneticPr fontId="1" type="noConversion"/>
  </si>
  <si>
    <t>1- 故障，0- 正常</t>
    <phoneticPr fontId="1" type="noConversion"/>
  </si>
  <si>
    <t>1- 告警，0- 正常</t>
    <phoneticPr fontId="1" type="noConversion"/>
  </si>
  <si>
    <t>1- 是，0- 否</t>
    <phoneticPr fontId="1" type="noConversion"/>
  </si>
  <si>
    <t>1- 故障，0- 正常</t>
    <phoneticPr fontId="1" type="noConversion"/>
  </si>
  <si>
    <t>1- 故障，0- 正常</t>
    <phoneticPr fontId="1" type="noConversion"/>
  </si>
  <si>
    <r>
      <t>1：是，其它-无效</t>
    </r>
    <r>
      <rPr>
        <sz val="11"/>
        <color theme="1"/>
        <rFont val="宋体"/>
        <family val="3"/>
        <charset val="134"/>
      </rPr>
      <t/>
    </r>
    <phoneticPr fontId="1" type="noConversion"/>
  </si>
  <si>
    <t>前两个字节固定00-24，后4个字节可改变</t>
    <phoneticPr fontId="1" type="noConversion"/>
  </si>
  <si>
    <t>0-禁用 ，
1-sunspec，
默认：1</t>
    <phoneticPr fontId="1" type="noConversion"/>
  </si>
  <si>
    <t>0-并网；
1-离网,
默认：0</t>
    <phoneticPr fontId="1" type="noConversion"/>
  </si>
  <si>
    <t>0- 退出待机模式, 
1- 进入待机模式</t>
    <phoneticPr fontId="1" type="noConversion"/>
  </si>
  <si>
    <t>0-380V，
1-400V，
2-480V，
 默认：1</t>
    <phoneticPr fontId="1" type="noConversion"/>
  </si>
  <si>
    <t>0-50Hz，
1-60Hz，
默认：0</t>
    <phoneticPr fontId="1" type="noConversion"/>
  </si>
  <si>
    <t>0-3P4W, 
1-3P3W ，
默认：1</t>
    <phoneticPr fontId="1" type="noConversion"/>
  </si>
  <si>
    <t>0-无切换装置，
1-有切换装置，
默认：0</t>
    <phoneticPr fontId="1" type="noConversion"/>
  </si>
  <si>
    <t>0-750V，
1-无效，
默认：0</t>
    <phoneticPr fontId="1" type="noConversion"/>
  </si>
  <si>
    <t>见认证参数补充页面</t>
    <phoneticPr fontId="1" type="noConversion"/>
  </si>
  <si>
    <t>1- 故障，0- 正常</t>
    <phoneticPr fontId="1" type="noConversion"/>
  </si>
  <si>
    <r>
      <t xml:space="preserve"> -20%~20%</t>
    </r>
    <r>
      <rPr>
        <sz val="11"/>
        <color theme="1"/>
        <rFont val="微软雅黑"/>
        <family val="2"/>
        <charset val="134"/>
      </rPr>
      <t>；精度：0.01V；默认：0</t>
    </r>
    <phoneticPr fontId="1" type="noConversion"/>
  </si>
  <si>
    <r>
      <t>0~32767</t>
    </r>
    <r>
      <rPr>
        <sz val="10.5"/>
        <rFont val="微软雅黑"/>
        <family val="2"/>
        <charset val="134"/>
      </rPr>
      <t>，精度：1 ，默认：5</t>
    </r>
    <phoneticPr fontId="1" type="noConversion"/>
  </si>
  <si>
    <r>
      <t>0-</t>
    </r>
    <r>
      <rPr>
        <sz val="10.5"/>
        <rFont val="微软雅黑"/>
        <family val="2"/>
        <charset val="134"/>
      </rPr>
      <t>无效，
1-EPO功能，
2-DRM0功能，
默认：0</t>
    </r>
    <phoneticPr fontId="1" type="noConversion"/>
  </si>
  <si>
    <r>
      <t>0~32767</t>
    </r>
    <r>
      <rPr>
        <sz val="10.5"/>
        <rFont val="微软雅黑"/>
        <family val="2"/>
        <charset val="134"/>
      </rPr>
      <t>，精度：1 ，默认：5</t>
    </r>
    <phoneticPr fontId="1" type="noConversion"/>
  </si>
  <si>
    <t>0-EP，
1-沃太，
2-中兴派能，
3-协能，
默认：1</t>
    <phoneticPr fontId="1" type="noConversion"/>
  </si>
  <si>
    <r>
      <t>0-</t>
    </r>
    <r>
      <rPr>
        <sz val="10"/>
        <rFont val="微软雅黑"/>
        <family val="2"/>
        <charset val="134"/>
      </rPr>
      <t>不使能；
1-使能，
默认：1</t>
    </r>
    <phoneticPr fontId="1" type="noConversion"/>
  </si>
  <si>
    <t>0-不使能；
1-使能，
默认0</t>
    <phoneticPr fontId="1" type="noConversion"/>
  </si>
  <si>
    <r>
      <t>1</t>
    </r>
    <r>
      <rPr>
        <sz val="11"/>
        <color theme="1"/>
        <rFont val="微软雅黑"/>
        <family val="2"/>
        <charset val="134"/>
      </rPr>
      <t>：是，其它-无效</t>
    </r>
    <phoneticPr fontId="1" type="noConversion"/>
  </si>
  <si>
    <r>
      <t>1：是，其它-无效</t>
    </r>
    <r>
      <rPr>
        <sz val="11"/>
        <color theme="1"/>
        <rFont val="宋体"/>
        <family val="3"/>
        <charset val="134"/>
      </rPr>
      <t/>
    </r>
    <phoneticPr fontId="1" type="noConversion"/>
  </si>
  <si>
    <r>
      <t>0-</t>
    </r>
    <r>
      <rPr>
        <sz val="10.5"/>
        <rFont val="微软雅黑"/>
        <family val="2"/>
        <charset val="134"/>
      </rPr>
      <t>单CPU，
1-双CPU，
默认：0</t>
    </r>
    <phoneticPr fontId="1" type="noConversion"/>
  </si>
  <si>
    <t>0-不使能,
1-使能,
默认：0</t>
    <phoneticPr fontId="1" type="noConversion"/>
  </si>
  <si>
    <r>
      <t>0-</t>
    </r>
    <r>
      <rPr>
        <sz val="10.5"/>
        <rFont val="微软雅黑"/>
        <family val="2"/>
        <charset val="134"/>
      </rPr>
      <t>不使能，
1-使能，
默认：0</t>
    </r>
    <phoneticPr fontId="1" type="noConversion"/>
  </si>
  <si>
    <r>
      <t>eg:</t>
    </r>
    <r>
      <rPr>
        <sz val="11"/>
        <color theme="1"/>
        <rFont val="微软雅黑"/>
        <family val="2"/>
        <charset val="134"/>
      </rPr>
      <t>21.01.02 - 15.25.30</t>
    </r>
    <phoneticPr fontId="1" type="noConversion"/>
  </si>
  <si>
    <t>精度</t>
    <phoneticPr fontId="1" type="noConversion"/>
  </si>
  <si>
    <t>寄存器名称</t>
    <phoneticPr fontId="1" type="noConversion"/>
  </si>
  <si>
    <t>母线过压</t>
    <phoneticPr fontId="1" type="noConversion"/>
  </si>
  <si>
    <t>母线欠压</t>
    <phoneticPr fontId="1" type="noConversion"/>
  </si>
  <si>
    <t>母线电压不平衡</t>
    <phoneticPr fontId="1" type="noConversion"/>
  </si>
  <si>
    <t>DC故障状态</t>
    <phoneticPr fontId="1" type="noConversion"/>
  </si>
  <si>
    <t>DC告警状态</t>
    <phoneticPr fontId="1" type="noConversion"/>
  </si>
  <si>
    <t>DC输入过压保护</t>
    <phoneticPr fontId="1" type="noConversion"/>
  </si>
  <si>
    <t>DC输入欠压保护</t>
    <phoneticPr fontId="1" type="noConversion"/>
  </si>
  <si>
    <t>BMS告警</t>
    <phoneticPr fontId="1" type="noConversion"/>
  </si>
  <si>
    <t xml:space="preserve">BMS连接超时  </t>
    <phoneticPr fontId="1" type="noConversion"/>
  </si>
  <si>
    <t>EMS连接超时</t>
    <phoneticPr fontId="1" type="noConversion"/>
  </si>
  <si>
    <t>DC软起动失败</t>
    <phoneticPr fontId="1" type="noConversion"/>
  </si>
  <si>
    <t>DC继电器短路</t>
    <phoneticPr fontId="1" type="noConversion"/>
  </si>
  <si>
    <t>DC继电器开路</t>
    <phoneticPr fontId="1" type="noConversion"/>
  </si>
  <si>
    <t>母线启动失败</t>
    <phoneticPr fontId="1" type="noConversion"/>
  </si>
  <si>
    <t>直流过流</t>
    <phoneticPr fontId="1" type="noConversion"/>
  </si>
  <si>
    <t>模块端口AB线电压</t>
    <phoneticPr fontId="1" type="noConversion"/>
  </si>
  <si>
    <t>模块端口BC线电压</t>
    <phoneticPr fontId="1" type="noConversion"/>
  </si>
  <si>
    <t xml:space="preserve">串行协议选择 </t>
    <phoneticPr fontId="1" type="noConversion"/>
  </si>
  <si>
    <t>输出频率等级</t>
    <phoneticPr fontId="1" type="noConversion"/>
  </si>
  <si>
    <t>输出电压体制</t>
    <phoneticPr fontId="1" type="noConversion"/>
  </si>
  <si>
    <t>切换装置接入设置</t>
    <phoneticPr fontId="1" type="noConversion"/>
  </si>
  <si>
    <t>模块功率等级</t>
    <phoneticPr fontId="1" type="noConversion"/>
  </si>
  <si>
    <t>机型</t>
    <phoneticPr fontId="1" type="noConversion"/>
  </si>
  <si>
    <t xml:space="preserve">电网过压I段保护时间 </t>
    <phoneticPr fontId="1" type="noConversion"/>
  </si>
  <si>
    <t>电网过压Ⅱ段保护幅值</t>
    <phoneticPr fontId="1" type="noConversion"/>
  </si>
  <si>
    <t>电网过压Ⅱ段保护时间</t>
    <phoneticPr fontId="1" type="noConversion"/>
  </si>
  <si>
    <t>电网欠压I段保护幅值</t>
    <phoneticPr fontId="1" type="noConversion"/>
  </si>
  <si>
    <t xml:space="preserve">电网欠压I段保护时间 </t>
    <phoneticPr fontId="1" type="noConversion"/>
  </si>
  <si>
    <t>电网欠压Ⅱ段保护幅值</t>
    <phoneticPr fontId="1" type="noConversion"/>
  </si>
  <si>
    <t xml:space="preserve">电网欠压Ⅱ段保护时间 </t>
    <phoneticPr fontId="1" type="noConversion"/>
  </si>
  <si>
    <t>电网欠压Ⅲ段保护幅值</t>
    <phoneticPr fontId="1" type="noConversion"/>
  </si>
  <si>
    <t xml:space="preserve">电网欠压Ⅲ段保护时间 </t>
    <phoneticPr fontId="1" type="noConversion"/>
  </si>
  <si>
    <t>电网过频I段保护幅值</t>
    <phoneticPr fontId="1" type="noConversion"/>
  </si>
  <si>
    <t xml:space="preserve">电网过频I段保护时间 </t>
    <phoneticPr fontId="1" type="noConversion"/>
  </si>
  <si>
    <t>电网过频Ⅱ段保护幅值</t>
    <phoneticPr fontId="1" type="noConversion"/>
  </si>
  <si>
    <t xml:space="preserve">电网过频Ⅱ段保护时间 </t>
    <phoneticPr fontId="1" type="noConversion"/>
  </si>
  <si>
    <t>电网欠频I段保护幅值</t>
    <phoneticPr fontId="1" type="noConversion"/>
  </si>
  <si>
    <t xml:space="preserve">电网欠频I段保护时间 </t>
    <phoneticPr fontId="1" type="noConversion"/>
  </si>
  <si>
    <t>电网欠频Ⅱ段保护幅值</t>
    <phoneticPr fontId="1" type="noConversion"/>
  </si>
  <si>
    <t xml:space="preserve">电网欠频Ⅱ段保护时间 </t>
    <phoneticPr fontId="1" type="noConversion"/>
  </si>
  <si>
    <t>电网恢复延时</t>
    <phoneticPr fontId="1" type="noConversion"/>
  </si>
  <si>
    <t>频率/电压穿越功能使能</t>
    <phoneticPr fontId="1" type="noConversion"/>
  </si>
  <si>
    <t>无功功率调整模式</t>
    <phoneticPr fontId="1" type="noConversion"/>
  </si>
  <si>
    <r>
      <t>功率变化模式</t>
    </r>
    <r>
      <rPr>
        <sz val="11"/>
        <rFont val="Arial"/>
        <family val="2"/>
      </rPr>
      <t/>
    </r>
    <phoneticPr fontId="1" type="noConversion"/>
  </si>
  <si>
    <t>电网电压不平衡检测使能</t>
    <phoneticPr fontId="1" type="noConversion"/>
  </si>
  <si>
    <t>连续过压检测使能</t>
    <phoneticPr fontId="1" type="noConversion"/>
  </si>
  <si>
    <t>并网开机电网检测使能</t>
    <phoneticPr fontId="1" type="noConversion"/>
  </si>
  <si>
    <t>缺N检测使能</t>
    <phoneticPr fontId="1" type="noConversion"/>
  </si>
  <si>
    <t>电压调无功: 调节点V2</t>
    <phoneticPr fontId="1" type="noConversion"/>
  </si>
  <si>
    <t>电压调无功: 调节点V3</t>
    <phoneticPr fontId="1" type="noConversion"/>
  </si>
  <si>
    <t>电压调无功: 调节点V4</t>
    <phoneticPr fontId="1" type="noConversion"/>
  </si>
  <si>
    <t>电压调无功:最大容性无功调节量Q1</t>
    <phoneticPr fontId="1" type="noConversion"/>
  </si>
  <si>
    <t>电压调无功:初始容性无功调节量Q2</t>
    <phoneticPr fontId="1" type="noConversion"/>
  </si>
  <si>
    <t>电压调无功:初始感性无功调节量Q3</t>
    <phoneticPr fontId="1" type="noConversion"/>
  </si>
  <si>
    <t>电压调无功:最大感性无功调节量Q4</t>
    <phoneticPr fontId="1" type="noConversion"/>
  </si>
  <si>
    <t>电压调无功:调节反应时间</t>
    <phoneticPr fontId="1" type="noConversion"/>
  </si>
  <si>
    <t>无功一阶响应时间（仅用于VDE认证）</t>
    <phoneticPr fontId="1" type="noConversion"/>
  </si>
  <si>
    <t>过压降有功起始调节点Vstart</t>
    <phoneticPr fontId="1" type="noConversion"/>
  </si>
  <si>
    <t>过压降有功终止调节点Vstop</t>
    <phoneticPr fontId="1" type="noConversion"/>
  </si>
  <si>
    <t>过压降有功起始功率Pstart</t>
    <phoneticPr fontId="1" type="noConversion"/>
  </si>
  <si>
    <t>过压降有功终止功率Pstop</t>
    <phoneticPr fontId="1" type="noConversion"/>
  </si>
  <si>
    <t>过压降有功恢复延时</t>
    <phoneticPr fontId="1" type="noConversion"/>
  </si>
  <si>
    <t>过压降有功反应时间</t>
    <phoneticPr fontId="1" type="noConversion"/>
  </si>
  <si>
    <t>放电过频降有功起始点</t>
    <phoneticPr fontId="1" type="noConversion"/>
  </si>
  <si>
    <t>放电过频降有功调节斜率</t>
    <phoneticPr fontId="1" type="noConversion"/>
  </si>
  <si>
    <t>放电过频降有功终点（用于澳洲认证）</t>
    <phoneticPr fontId="1" type="noConversion"/>
  </si>
  <si>
    <t>充电欠频降有功终点（用于澳洲认证）</t>
    <phoneticPr fontId="1" type="noConversion"/>
  </si>
  <si>
    <t>充电欠压降有功起始点（用于澳洲认证）</t>
    <phoneticPr fontId="1" type="noConversion"/>
  </si>
  <si>
    <t>软启功率变化速率</t>
    <phoneticPr fontId="1" type="noConversion"/>
  </si>
  <si>
    <t>功率变化速率</t>
    <phoneticPr fontId="1" type="noConversion"/>
  </si>
  <si>
    <t>有功调节功率因数: 有功调节点P1</t>
    <phoneticPr fontId="1" type="noConversion"/>
  </si>
  <si>
    <t>有功调节功率因数: 有功调节点P2</t>
    <phoneticPr fontId="1" type="noConversion"/>
  </si>
  <si>
    <t>有功调节功率因数: 有功调节点P3</t>
    <phoneticPr fontId="1" type="noConversion"/>
  </si>
  <si>
    <t>有功调节功率因数: 有功调节点P4</t>
    <phoneticPr fontId="1" type="noConversion"/>
  </si>
  <si>
    <t>有功调节功率因数: 功率因数调节点PF1</t>
    <phoneticPr fontId="1" type="noConversion"/>
  </si>
  <si>
    <t>有功调节功率因数: 功率因数调节点PF2</t>
    <phoneticPr fontId="1" type="noConversion"/>
  </si>
  <si>
    <t>有功调节功率因数: 功率因数调节点PF3</t>
    <phoneticPr fontId="1" type="noConversion"/>
  </si>
  <si>
    <t>有功调节功率因数: 功率因数调节点PF4</t>
    <phoneticPr fontId="1" type="noConversion"/>
  </si>
  <si>
    <t>10分钟连续过压保护幅值</t>
    <phoneticPr fontId="1" type="noConversion"/>
  </si>
  <si>
    <t>电网重连上限频率</t>
    <phoneticPr fontId="1" type="noConversion"/>
  </si>
  <si>
    <t>电网重连下限频率</t>
    <phoneticPr fontId="1" type="noConversion"/>
  </si>
  <si>
    <r>
      <rPr>
        <sz val="11"/>
        <color theme="1"/>
        <rFont val="微软雅黑"/>
        <family val="2"/>
        <charset val="134"/>
      </rPr>
      <t>故障综合</t>
    </r>
    <phoneticPr fontId="1" type="noConversion"/>
  </si>
  <si>
    <r>
      <rPr>
        <sz val="11"/>
        <color theme="1"/>
        <rFont val="微软雅黑"/>
        <family val="2"/>
        <charset val="134"/>
      </rPr>
      <t>告警综合</t>
    </r>
    <phoneticPr fontId="1" type="noConversion"/>
  </si>
  <si>
    <r>
      <rPr>
        <sz val="11"/>
        <color theme="1"/>
        <rFont val="微软雅黑"/>
        <family val="2"/>
        <charset val="134"/>
      </rPr>
      <t>启停状态</t>
    </r>
    <phoneticPr fontId="1" type="noConversion"/>
  </si>
  <si>
    <r>
      <rPr>
        <sz val="11"/>
        <color theme="1"/>
        <rFont val="微软雅黑"/>
        <family val="2"/>
        <charset val="134"/>
      </rPr>
      <t>并网状态</t>
    </r>
    <phoneticPr fontId="1" type="noConversion"/>
  </si>
  <si>
    <r>
      <rPr>
        <sz val="11"/>
        <color theme="1"/>
        <rFont val="微软雅黑"/>
        <family val="2"/>
        <charset val="134"/>
      </rPr>
      <t>离网状态</t>
    </r>
    <phoneticPr fontId="1" type="noConversion"/>
  </si>
  <si>
    <r>
      <rPr>
        <sz val="11"/>
        <color theme="1"/>
        <rFont val="微软雅黑"/>
        <family val="2"/>
        <charset val="134"/>
      </rPr>
      <t>降额状态</t>
    </r>
    <phoneticPr fontId="1" type="noConversion"/>
  </si>
  <si>
    <r>
      <rPr>
        <sz val="11"/>
        <color theme="1"/>
        <rFont val="微软雅黑"/>
        <family val="2"/>
        <charset val="134"/>
      </rPr>
      <t>允许并网判断</t>
    </r>
    <phoneticPr fontId="1" type="noConversion"/>
  </si>
  <si>
    <r>
      <rPr>
        <sz val="11"/>
        <color theme="1"/>
        <rFont val="微软雅黑"/>
        <family val="2"/>
        <charset val="134"/>
      </rPr>
      <t>待机状态</t>
    </r>
    <phoneticPr fontId="1" type="noConversion"/>
  </si>
  <si>
    <r>
      <rPr>
        <sz val="11"/>
        <color theme="1"/>
        <rFont val="微软雅黑"/>
        <family val="2"/>
        <charset val="134"/>
      </rPr>
      <t>获取故障记录标志</t>
    </r>
    <phoneticPr fontId="1" type="noConversion"/>
  </si>
  <si>
    <r>
      <rPr>
        <sz val="11"/>
        <color theme="1"/>
        <rFont val="微软雅黑"/>
        <family val="2"/>
        <charset val="134"/>
      </rPr>
      <t>写发电量进EEPROM</t>
    </r>
    <phoneticPr fontId="1" type="noConversion"/>
  </si>
  <si>
    <r>
      <rPr>
        <sz val="11"/>
        <color theme="1"/>
        <rFont val="微软雅黑"/>
        <family val="2"/>
        <charset val="134"/>
      </rPr>
      <t>初始化DSP参数</t>
    </r>
    <phoneticPr fontId="1" type="noConversion"/>
  </si>
  <si>
    <r>
      <rPr>
        <sz val="11"/>
        <color theme="1"/>
        <rFont val="微软雅黑"/>
        <family val="2"/>
        <charset val="134"/>
      </rPr>
      <t>主从模式</t>
    </r>
    <phoneticPr fontId="1" type="noConversion"/>
  </si>
  <si>
    <r>
      <rPr>
        <sz val="11"/>
        <color theme="1"/>
        <rFont val="微软雅黑"/>
        <family val="2"/>
        <charset val="134"/>
      </rPr>
      <t>交流侧过压保护</t>
    </r>
    <phoneticPr fontId="1" type="noConversion"/>
  </si>
  <si>
    <r>
      <rPr>
        <sz val="11"/>
        <color theme="1"/>
        <rFont val="微软雅黑"/>
        <family val="2"/>
        <charset val="134"/>
      </rPr>
      <t>交流侧欠压保护</t>
    </r>
    <phoneticPr fontId="1" type="noConversion"/>
  </si>
  <si>
    <r>
      <rPr>
        <sz val="11"/>
        <color theme="1"/>
        <rFont val="微软雅黑"/>
        <family val="2"/>
        <charset val="134"/>
      </rPr>
      <t>交流侧过频保护</t>
    </r>
    <phoneticPr fontId="1" type="noConversion"/>
  </si>
  <si>
    <r>
      <rPr>
        <sz val="11"/>
        <color theme="1"/>
        <rFont val="微软雅黑"/>
        <family val="2"/>
        <charset val="134"/>
      </rPr>
      <t>交流侧欠频保护</t>
    </r>
    <phoneticPr fontId="1" type="noConversion"/>
  </si>
  <si>
    <r>
      <rPr>
        <sz val="11"/>
        <color theme="1"/>
        <rFont val="微软雅黑"/>
        <family val="2"/>
        <charset val="134"/>
      </rPr>
      <t>电网电压不平衡</t>
    </r>
    <phoneticPr fontId="1" type="noConversion"/>
  </si>
  <si>
    <r>
      <rPr>
        <sz val="11"/>
        <color theme="1"/>
        <rFont val="微软雅黑"/>
        <family val="2"/>
        <charset val="134"/>
      </rPr>
      <t>电网电压反序</t>
    </r>
    <phoneticPr fontId="1" type="noConversion"/>
  </si>
  <si>
    <r>
      <rPr>
        <sz val="11"/>
        <color theme="1"/>
        <rFont val="微软雅黑"/>
        <family val="2"/>
        <charset val="134"/>
      </rPr>
      <t>逆变器孤岛</t>
    </r>
    <phoneticPr fontId="1" type="noConversion"/>
  </si>
  <si>
    <r>
      <rPr>
        <sz val="11"/>
        <color theme="1"/>
        <rFont val="微软雅黑"/>
        <family val="2"/>
        <charset val="134"/>
      </rPr>
      <t>并离网切换故障</t>
    </r>
    <phoneticPr fontId="1" type="noConversion"/>
  </si>
  <si>
    <r>
      <rPr>
        <sz val="11"/>
        <color theme="1"/>
        <rFont val="微软雅黑"/>
        <family val="2"/>
        <charset val="134"/>
      </rPr>
      <t>输出接地故障</t>
    </r>
    <phoneticPr fontId="1" type="noConversion"/>
  </si>
  <si>
    <r>
      <rPr>
        <sz val="11"/>
        <color theme="1"/>
        <rFont val="微软雅黑"/>
        <family val="2"/>
        <charset val="134"/>
      </rPr>
      <t>电网锁相失败</t>
    </r>
    <phoneticPr fontId="1" type="noConversion"/>
  </si>
  <si>
    <r>
      <rPr>
        <sz val="11"/>
        <color theme="1"/>
        <rFont val="微软雅黑"/>
        <family val="2"/>
        <charset val="134"/>
      </rPr>
      <t>内部环境温度过温</t>
    </r>
    <phoneticPr fontId="1" type="noConversion"/>
  </si>
  <si>
    <r>
      <rPr>
        <sz val="11"/>
        <color theme="1"/>
        <rFont val="微软雅黑"/>
        <family val="2"/>
        <charset val="134"/>
      </rPr>
      <t>并网条件判断超时</t>
    </r>
    <phoneticPr fontId="1" type="noConversion"/>
  </si>
  <si>
    <r>
      <rPr>
        <sz val="11"/>
        <color theme="1"/>
        <rFont val="微软雅黑"/>
        <family val="2"/>
        <charset val="134"/>
      </rPr>
      <t>模块重号故障</t>
    </r>
    <phoneticPr fontId="1" type="noConversion"/>
  </si>
  <si>
    <r>
      <t>CANB</t>
    </r>
    <r>
      <rPr>
        <sz val="11"/>
        <color theme="1"/>
        <rFont val="微软雅黑"/>
        <family val="2"/>
        <charset val="134"/>
      </rPr>
      <t>通信故障</t>
    </r>
    <phoneticPr fontId="1" type="noConversion"/>
  </si>
  <si>
    <r>
      <rPr>
        <sz val="11"/>
        <color theme="1"/>
        <rFont val="微软雅黑"/>
        <family val="2"/>
        <charset val="134"/>
      </rPr>
      <t>工频同步故障</t>
    </r>
    <phoneticPr fontId="1" type="noConversion"/>
  </si>
  <si>
    <r>
      <rPr>
        <sz val="11"/>
        <color theme="1"/>
        <rFont val="微软雅黑"/>
        <family val="2"/>
        <charset val="134"/>
      </rPr>
      <t>载波同步故障</t>
    </r>
    <phoneticPr fontId="1" type="noConversion"/>
  </si>
  <si>
    <r>
      <rPr>
        <sz val="11"/>
        <color rgb="FF000000"/>
        <rFont val="微软雅黑"/>
        <family val="2"/>
        <charset val="134"/>
      </rPr>
      <t>紧急停机</t>
    </r>
    <phoneticPr fontId="1" type="noConversion"/>
  </si>
  <si>
    <r>
      <rPr>
        <sz val="11"/>
        <color theme="1"/>
        <rFont val="微软雅黑"/>
        <family val="2"/>
        <charset val="134"/>
      </rPr>
      <t>监控参数设置不匹配</t>
    </r>
    <phoneticPr fontId="1" type="noConversion"/>
  </si>
  <si>
    <r>
      <t>DSP</t>
    </r>
    <r>
      <rPr>
        <sz val="11"/>
        <color theme="1"/>
        <rFont val="微软雅黑"/>
        <family val="2"/>
        <charset val="134"/>
      </rPr>
      <t>版本异常</t>
    </r>
    <phoneticPr fontId="1" type="noConversion"/>
  </si>
  <si>
    <r>
      <t>CPLD</t>
    </r>
    <r>
      <rPr>
        <sz val="11"/>
        <color theme="1"/>
        <rFont val="微软雅黑"/>
        <family val="2"/>
        <charset val="134"/>
      </rPr>
      <t>版本异常</t>
    </r>
    <phoneticPr fontId="1" type="noConversion"/>
  </si>
  <si>
    <r>
      <rPr>
        <sz val="11"/>
        <color theme="1"/>
        <rFont val="微软雅黑"/>
        <family val="2"/>
        <charset val="134"/>
      </rPr>
      <t>硬件版本错误</t>
    </r>
    <phoneticPr fontId="1" type="noConversion"/>
  </si>
  <si>
    <r>
      <t>CANA</t>
    </r>
    <r>
      <rPr>
        <sz val="11"/>
        <color theme="1"/>
        <rFont val="微软雅黑"/>
        <family val="2"/>
        <charset val="134"/>
      </rPr>
      <t>通信故障</t>
    </r>
    <phoneticPr fontId="1" type="noConversion"/>
  </si>
  <si>
    <r>
      <rPr>
        <sz val="11"/>
        <color theme="1"/>
        <rFont val="微软雅黑"/>
        <family val="2"/>
        <charset val="134"/>
      </rPr>
      <t>辅助电源故障</t>
    </r>
    <phoneticPr fontId="1" type="noConversion"/>
  </si>
  <si>
    <r>
      <rPr>
        <sz val="11"/>
        <color theme="1"/>
        <rFont val="微软雅黑"/>
        <family val="2"/>
        <charset val="134"/>
      </rPr>
      <t>风扇故障</t>
    </r>
    <phoneticPr fontId="1" type="noConversion"/>
  </si>
  <si>
    <r>
      <rPr>
        <sz val="11"/>
        <color theme="1"/>
        <rFont val="微软雅黑"/>
        <family val="2"/>
        <charset val="134"/>
      </rPr>
      <t>交流继电器短路</t>
    </r>
    <phoneticPr fontId="1" type="noConversion"/>
  </si>
  <si>
    <r>
      <rPr>
        <sz val="11"/>
        <color theme="1"/>
        <rFont val="微软雅黑"/>
        <family val="2"/>
        <charset val="134"/>
      </rPr>
      <t>输出电压异常</t>
    </r>
    <phoneticPr fontId="1" type="noConversion"/>
  </si>
  <si>
    <r>
      <rPr>
        <sz val="11"/>
        <color theme="1"/>
        <rFont val="微软雅黑"/>
        <family val="2"/>
        <charset val="134"/>
      </rPr>
      <t>输出电流不平衡</t>
    </r>
    <phoneticPr fontId="1" type="noConversion"/>
  </si>
  <si>
    <r>
      <rPr>
        <sz val="11"/>
        <color theme="1"/>
        <rFont val="微软雅黑"/>
        <family val="2"/>
        <charset val="134"/>
      </rPr>
      <t>散热器过温</t>
    </r>
    <phoneticPr fontId="1" type="noConversion"/>
  </si>
  <si>
    <r>
      <rPr>
        <sz val="11"/>
        <color theme="1"/>
        <rFont val="微软雅黑"/>
        <family val="2"/>
        <charset val="134"/>
      </rPr>
      <t>输出过载超时</t>
    </r>
    <phoneticPr fontId="1" type="noConversion"/>
  </si>
  <si>
    <r>
      <rPr>
        <sz val="11"/>
        <color theme="1"/>
        <rFont val="微软雅黑"/>
        <family val="2"/>
        <charset val="134"/>
      </rPr>
      <t>电网连续过压</t>
    </r>
    <phoneticPr fontId="1" type="noConversion"/>
  </si>
  <si>
    <r>
      <rPr>
        <sz val="11"/>
        <color theme="1"/>
        <rFont val="微软雅黑"/>
        <family val="2"/>
        <charset val="134"/>
      </rPr>
      <t>交流软启动失败</t>
    </r>
    <phoneticPr fontId="1" type="noConversion"/>
  </si>
  <si>
    <r>
      <rPr>
        <sz val="11"/>
        <color theme="1"/>
        <rFont val="微软雅黑"/>
        <family val="2"/>
        <charset val="134"/>
      </rPr>
      <t>逆变器启动失败</t>
    </r>
    <phoneticPr fontId="1" type="noConversion"/>
  </si>
  <si>
    <r>
      <t xml:space="preserve"> AC</t>
    </r>
    <r>
      <rPr>
        <sz val="11"/>
        <color theme="1"/>
        <rFont val="微软雅黑"/>
        <family val="2"/>
        <charset val="134"/>
      </rPr>
      <t>继电器开路</t>
    </r>
    <phoneticPr fontId="1" type="noConversion"/>
  </si>
  <si>
    <r>
      <t>U2</t>
    </r>
    <r>
      <rPr>
        <sz val="11"/>
        <color theme="1"/>
        <rFont val="微软雅黑"/>
        <family val="2"/>
        <charset val="134"/>
      </rPr>
      <t>板通信异常</t>
    </r>
    <phoneticPr fontId="1" type="noConversion"/>
  </si>
  <si>
    <r>
      <t>AC</t>
    </r>
    <r>
      <rPr>
        <sz val="11"/>
        <color theme="1"/>
        <rFont val="微软雅黑"/>
        <family val="2"/>
        <charset val="134"/>
      </rPr>
      <t>直流分量超额</t>
    </r>
    <phoneticPr fontId="1" type="noConversion"/>
  </si>
  <si>
    <r>
      <rPr>
        <sz val="11"/>
        <color theme="1"/>
        <rFont val="微软雅黑"/>
        <family val="2"/>
        <charset val="134"/>
      </rPr>
      <t>主从采样异常</t>
    </r>
    <phoneticPr fontId="1" type="noConversion"/>
  </si>
  <si>
    <r>
      <rPr>
        <sz val="11"/>
        <color theme="1"/>
        <rFont val="微软雅黑"/>
        <family val="2"/>
        <charset val="134"/>
      </rPr>
      <t>参数下设错误</t>
    </r>
    <phoneticPr fontId="1" type="noConversion"/>
  </si>
  <si>
    <r>
      <rPr>
        <sz val="10.5"/>
        <rFont val="微软雅黑"/>
        <family val="2"/>
        <charset val="134"/>
      </rPr>
      <t>离网能量低</t>
    </r>
    <phoneticPr fontId="1" type="noConversion"/>
  </si>
  <si>
    <r>
      <t>N</t>
    </r>
    <r>
      <rPr>
        <sz val="10.5"/>
        <rFont val="微软雅黑"/>
        <family val="2"/>
        <charset val="134"/>
      </rPr>
      <t>线未连接</t>
    </r>
    <phoneticPr fontId="1" type="noConversion"/>
  </si>
  <si>
    <r>
      <rPr>
        <sz val="10.5"/>
        <rFont val="微软雅黑"/>
        <family val="2"/>
        <charset val="134"/>
      </rPr>
      <t>待机母线高</t>
    </r>
    <phoneticPr fontId="1" type="noConversion"/>
  </si>
  <si>
    <r>
      <rPr>
        <sz val="10.5"/>
        <rFont val="微软雅黑"/>
        <family val="2"/>
        <charset val="134"/>
      </rPr>
      <t>单相接线错误</t>
    </r>
    <phoneticPr fontId="1" type="noConversion"/>
  </si>
  <si>
    <r>
      <rPr>
        <sz val="10.5"/>
        <rFont val="微软雅黑"/>
        <family val="2"/>
        <charset val="134"/>
      </rPr>
      <t>电网频率变化率超额</t>
    </r>
    <phoneticPr fontId="1" type="noConversion"/>
  </si>
  <si>
    <r>
      <rPr>
        <sz val="10.5"/>
        <rFont val="微软雅黑"/>
        <family val="2"/>
        <charset val="134"/>
      </rPr>
      <t>电网相角突变故障</t>
    </r>
    <phoneticPr fontId="1" type="noConversion"/>
  </si>
  <si>
    <r>
      <rPr>
        <sz val="10.5"/>
        <color theme="1"/>
        <rFont val="微软雅黑"/>
        <family val="2"/>
        <charset val="134"/>
      </rPr>
      <t>并网参数冲突</t>
    </r>
    <phoneticPr fontId="1" type="noConversion"/>
  </si>
  <si>
    <r>
      <t>EE</t>
    </r>
    <r>
      <rPr>
        <sz val="11"/>
        <color theme="1"/>
        <rFont val="微软雅黑"/>
        <family val="2"/>
        <charset val="134"/>
      </rPr>
      <t>读取错误1</t>
    </r>
    <phoneticPr fontId="1" type="noConversion"/>
  </si>
  <si>
    <r>
      <t>EE</t>
    </r>
    <r>
      <rPr>
        <sz val="11"/>
        <color theme="1"/>
        <rFont val="微软雅黑"/>
        <family val="2"/>
        <charset val="134"/>
      </rPr>
      <t>读取错误2</t>
    </r>
    <phoneticPr fontId="1" type="noConversion"/>
  </si>
  <si>
    <t>Flash读取错误</t>
    <phoneticPr fontId="1" type="noConversion"/>
  </si>
  <si>
    <r>
      <rPr>
        <sz val="11"/>
        <color theme="1"/>
        <rFont val="微软雅黑"/>
        <family val="2"/>
        <charset val="134"/>
      </rPr>
      <t>逆变器过载</t>
    </r>
    <phoneticPr fontId="1" type="noConversion"/>
  </si>
  <si>
    <r>
      <rPr>
        <sz val="11"/>
        <color theme="1"/>
        <rFont val="微软雅黑"/>
        <family val="2"/>
        <charset val="134"/>
      </rPr>
      <t>电池参数设置错误</t>
    </r>
    <phoneticPr fontId="1" type="noConversion"/>
  </si>
  <si>
    <r>
      <rPr>
        <sz val="11"/>
        <color theme="1"/>
        <rFont val="微软雅黑"/>
        <family val="2"/>
        <charset val="134"/>
      </rPr>
      <t>从机丢失告警</t>
    </r>
    <phoneticPr fontId="1" type="noConversion"/>
  </si>
  <si>
    <r>
      <t>DC</t>
    </r>
    <r>
      <rPr>
        <sz val="11"/>
        <color theme="1"/>
        <rFont val="微软雅黑"/>
        <family val="2"/>
        <charset val="134"/>
      </rPr>
      <t>充电中</t>
    </r>
    <phoneticPr fontId="1" type="noConversion"/>
  </si>
  <si>
    <r>
      <t>DC</t>
    </r>
    <r>
      <rPr>
        <sz val="11"/>
        <color theme="1"/>
        <rFont val="微软雅黑"/>
        <family val="2"/>
        <charset val="134"/>
      </rPr>
      <t>放电中</t>
    </r>
    <phoneticPr fontId="1" type="noConversion"/>
  </si>
  <si>
    <r>
      <rPr>
        <sz val="11"/>
        <color theme="1"/>
        <rFont val="微软雅黑"/>
        <family val="2"/>
        <charset val="134"/>
      </rPr>
      <t>电池充满</t>
    </r>
    <phoneticPr fontId="1" type="noConversion"/>
  </si>
  <si>
    <r>
      <rPr>
        <sz val="11"/>
        <color theme="1"/>
        <rFont val="微软雅黑"/>
        <family val="2"/>
        <charset val="134"/>
      </rPr>
      <t>电池放空</t>
    </r>
    <phoneticPr fontId="1" type="noConversion"/>
  </si>
  <si>
    <r>
      <rPr>
        <sz val="11"/>
        <color theme="1"/>
        <rFont val="微软雅黑"/>
        <family val="2"/>
        <charset val="134"/>
      </rPr>
      <t>直流快检过流</t>
    </r>
    <phoneticPr fontId="1" type="noConversion"/>
  </si>
  <si>
    <r>
      <rPr>
        <sz val="11"/>
        <color theme="1"/>
        <rFont val="微软雅黑"/>
        <family val="2"/>
        <charset val="134"/>
      </rPr>
      <t>模块端口CA线电压</t>
    </r>
    <phoneticPr fontId="1" type="noConversion"/>
  </si>
  <si>
    <r>
      <t>A</t>
    </r>
    <r>
      <rPr>
        <sz val="11"/>
        <color theme="1"/>
        <rFont val="微软雅黑"/>
        <family val="2"/>
        <charset val="134"/>
      </rPr>
      <t>相输出电流</t>
    </r>
    <phoneticPr fontId="1" type="noConversion"/>
  </si>
  <si>
    <r>
      <t>B</t>
    </r>
    <r>
      <rPr>
        <sz val="11"/>
        <color theme="1"/>
        <rFont val="微软雅黑"/>
        <family val="2"/>
        <charset val="134"/>
      </rPr>
      <t>相输出电流</t>
    </r>
    <phoneticPr fontId="1" type="noConversion"/>
  </si>
  <si>
    <r>
      <t>C</t>
    </r>
    <r>
      <rPr>
        <sz val="11"/>
        <color theme="1"/>
        <rFont val="微软雅黑"/>
        <family val="2"/>
        <charset val="134"/>
      </rPr>
      <t>相输出电流</t>
    </r>
    <phoneticPr fontId="1" type="noConversion"/>
  </si>
  <si>
    <r>
      <t>A</t>
    </r>
    <r>
      <rPr>
        <sz val="11"/>
        <color theme="1"/>
        <rFont val="微软雅黑"/>
        <family val="2"/>
        <charset val="134"/>
      </rPr>
      <t>相有功功率</t>
    </r>
    <phoneticPr fontId="1" type="noConversion"/>
  </si>
  <si>
    <r>
      <t>B</t>
    </r>
    <r>
      <rPr>
        <sz val="11"/>
        <color theme="1"/>
        <rFont val="微软雅黑"/>
        <family val="2"/>
        <charset val="134"/>
      </rPr>
      <t>相有功功率</t>
    </r>
    <phoneticPr fontId="1" type="noConversion"/>
  </si>
  <si>
    <r>
      <t>C</t>
    </r>
    <r>
      <rPr>
        <sz val="11"/>
        <color theme="1"/>
        <rFont val="微软雅黑"/>
        <family val="2"/>
        <charset val="134"/>
      </rPr>
      <t>相有功功率</t>
    </r>
    <phoneticPr fontId="1" type="noConversion"/>
  </si>
  <si>
    <r>
      <t>A</t>
    </r>
    <r>
      <rPr>
        <sz val="11"/>
        <color theme="1"/>
        <rFont val="微软雅黑"/>
        <family val="2"/>
        <charset val="134"/>
      </rPr>
      <t>相无功功率</t>
    </r>
    <phoneticPr fontId="1" type="noConversion"/>
  </si>
  <si>
    <r>
      <t>B</t>
    </r>
    <r>
      <rPr>
        <sz val="11"/>
        <color theme="1"/>
        <rFont val="微软雅黑"/>
        <family val="2"/>
        <charset val="134"/>
      </rPr>
      <t>相无功功率</t>
    </r>
    <phoneticPr fontId="1" type="noConversion"/>
  </si>
  <si>
    <r>
      <t>C</t>
    </r>
    <r>
      <rPr>
        <sz val="11"/>
        <color theme="1"/>
        <rFont val="微软雅黑"/>
        <family val="2"/>
        <charset val="134"/>
      </rPr>
      <t>相无功功率</t>
    </r>
    <phoneticPr fontId="1" type="noConversion"/>
  </si>
  <si>
    <r>
      <t>A</t>
    </r>
    <r>
      <rPr>
        <sz val="11"/>
        <color theme="1"/>
        <rFont val="微软雅黑"/>
        <family val="2"/>
        <charset val="134"/>
      </rPr>
      <t>相视在功率</t>
    </r>
    <phoneticPr fontId="1" type="noConversion"/>
  </si>
  <si>
    <r>
      <t>B</t>
    </r>
    <r>
      <rPr>
        <sz val="11"/>
        <color theme="1"/>
        <rFont val="微软雅黑"/>
        <family val="2"/>
        <charset val="134"/>
      </rPr>
      <t>相视在功率</t>
    </r>
    <phoneticPr fontId="1" type="noConversion"/>
  </si>
  <si>
    <r>
      <t>C</t>
    </r>
    <r>
      <rPr>
        <sz val="11"/>
        <color theme="1"/>
        <rFont val="微软雅黑"/>
        <family val="2"/>
        <charset val="134"/>
      </rPr>
      <t>相视在功率</t>
    </r>
    <phoneticPr fontId="1" type="noConversion"/>
  </si>
  <si>
    <r>
      <t>A</t>
    </r>
    <r>
      <rPr>
        <sz val="11"/>
        <color theme="1"/>
        <rFont val="微软雅黑"/>
        <family val="2"/>
        <charset val="134"/>
      </rPr>
      <t>相功率因数</t>
    </r>
    <phoneticPr fontId="1" type="noConversion"/>
  </si>
  <si>
    <r>
      <t>B</t>
    </r>
    <r>
      <rPr>
        <sz val="11"/>
        <color theme="1"/>
        <rFont val="微软雅黑"/>
        <family val="2"/>
        <charset val="134"/>
      </rPr>
      <t>相功率因数</t>
    </r>
    <phoneticPr fontId="1" type="noConversion"/>
  </si>
  <si>
    <r>
      <t>C</t>
    </r>
    <r>
      <rPr>
        <sz val="11"/>
        <color theme="1"/>
        <rFont val="微软雅黑"/>
        <family val="2"/>
        <charset val="134"/>
      </rPr>
      <t>相功率因数</t>
    </r>
    <phoneticPr fontId="1" type="noConversion"/>
  </si>
  <si>
    <r>
      <rPr>
        <sz val="11"/>
        <color theme="1"/>
        <rFont val="微软雅黑"/>
        <family val="2"/>
        <charset val="134"/>
      </rPr>
      <t>三相总PF值</t>
    </r>
    <phoneticPr fontId="1" type="noConversion"/>
  </si>
  <si>
    <r>
      <t>DCAC</t>
    </r>
    <r>
      <rPr>
        <sz val="10.5"/>
        <color theme="1"/>
        <rFont val="微软雅黑"/>
        <family val="2"/>
        <charset val="134"/>
      </rPr>
      <t>散热器温度</t>
    </r>
    <phoneticPr fontId="1" type="noConversion"/>
  </si>
  <si>
    <r>
      <rPr>
        <sz val="11"/>
        <color theme="1"/>
        <rFont val="微软雅黑"/>
        <family val="2"/>
        <charset val="134"/>
      </rPr>
      <t>有功功率期望</t>
    </r>
    <phoneticPr fontId="1" type="noConversion"/>
  </si>
  <si>
    <r>
      <rPr>
        <sz val="11"/>
        <color theme="1"/>
        <rFont val="微软雅黑"/>
        <family val="2"/>
        <charset val="134"/>
      </rPr>
      <t>无功功率期望</t>
    </r>
    <phoneticPr fontId="1" type="noConversion"/>
  </si>
  <si>
    <r>
      <rPr>
        <sz val="11"/>
        <color theme="1"/>
        <rFont val="微软雅黑"/>
        <family val="2"/>
        <charset val="134"/>
      </rPr>
      <t>离网电压期望</t>
    </r>
    <phoneticPr fontId="1" type="noConversion"/>
  </si>
  <si>
    <r>
      <rPr>
        <sz val="11"/>
        <color theme="1"/>
        <rFont val="微软雅黑"/>
        <family val="2"/>
        <charset val="134"/>
      </rPr>
      <t>离网频率期望</t>
    </r>
    <phoneticPr fontId="1" type="noConversion"/>
  </si>
  <si>
    <r>
      <t>DCDC</t>
    </r>
    <r>
      <rPr>
        <sz val="10.5"/>
        <color theme="1"/>
        <rFont val="微软雅黑"/>
        <family val="2"/>
        <charset val="134"/>
      </rPr>
      <t>散热器温度</t>
    </r>
    <phoneticPr fontId="1" type="noConversion"/>
  </si>
  <si>
    <r>
      <t>IP</t>
    </r>
    <r>
      <rPr>
        <sz val="11"/>
        <color theme="1"/>
        <rFont val="微软雅黑"/>
        <family val="2"/>
        <charset val="134"/>
      </rPr>
      <t>地址</t>
    </r>
    <phoneticPr fontId="1" type="noConversion"/>
  </si>
  <si>
    <r>
      <rPr>
        <sz val="11"/>
        <color theme="1"/>
        <rFont val="微软雅黑"/>
        <family val="2"/>
        <charset val="134"/>
      </rPr>
      <t>网络掩码</t>
    </r>
    <phoneticPr fontId="1" type="noConversion"/>
  </si>
  <si>
    <r>
      <rPr>
        <sz val="11"/>
        <color theme="1"/>
        <rFont val="微软雅黑"/>
        <family val="2"/>
        <charset val="134"/>
      </rPr>
      <t>网关IP地址</t>
    </r>
    <phoneticPr fontId="1" type="noConversion"/>
  </si>
  <si>
    <r>
      <t>MAC</t>
    </r>
    <r>
      <rPr>
        <sz val="11"/>
        <color theme="1"/>
        <rFont val="微软雅黑"/>
        <family val="2"/>
        <charset val="134"/>
      </rPr>
      <t>地址</t>
    </r>
    <r>
      <rPr>
        <sz val="11"/>
        <color theme="1"/>
        <rFont val="Arial"/>
        <family val="2"/>
      </rPr>
      <t/>
    </r>
    <phoneticPr fontId="1" type="noConversion"/>
  </si>
  <si>
    <r>
      <t>Modbus</t>
    </r>
    <r>
      <rPr>
        <sz val="11"/>
        <color theme="1"/>
        <rFont val="微软雅黑"/>
        <family val="2"/>
        <charset val="134"/>
      </rPr>
      <t>设备地址</t>
    </r>
    <phoneticPr fontId="1" type="noConversion"/>
  </si>
  <si>
    <r>
      <rPr>
        <sz val="11"/>
        <color theme="1"/>
        <rFont val="微软雅黑"/>
        <family val="2"/>
        <charset val="134"/>
      </rPr>
      <t>接口类型</t>
    </r>
    <phoneticPr fontId="1" type="noConversion"/>
  </si>
  <si>
    <r>
      <t>EMS</t>
    </r>
    <r>
      <rPr>
        <sz val="10.5"/>
        <color theme="1"/>
        <rFont val="微软雅黑"/>
        <family val="2"/>
        <charset val="134"/>
      </rPr>
      <t>超时时间</t>
    </r>
    <phoneticPr fontId="1" type="noConversion"/>
  </si>
  <si>
    <r>
      <t>BMS</t>
    </r>
    <r>
      <rPr>
        <sz val="10.5"/>
        <rFont val="微软雅黑"/>
        <family val="2"/>
        <charset val="134"/>
      </rPr>
      <t>超时时间</t>
    </r>
    <phoneticPr fontId="1" type="noConversion"/>
  </si>
  <si>
    <r>
      <t>BMS</t>
    </r>
    <r>
      <rPr>
        <sz val="10"/>
        <rFont val="微软雅黑"/>
        <family val="2"/>
        <charset val="134"/>
      </rPr>
      <t>协议选择</t>
    </r>
    <phoneticPr fontId="1" type="noConversion"/>
  </si>
  <si>
    <r>
      <rPr>
        <sz val="11"/>
        <color theme="1"/>
        <rFont val="微软雅黑"/>
        <family val="2"/>
        <charset val="134"/>
      </rPr>
      <t>开机</t>
    </r>
    <phoneticPr fontId="1" type="noConversion"/>
  </si>
  <si>
    <r>
      <rPr>
        <sz val="11"/>
        <color theme="1"/>
        <rFont val="微软雅黑"/>
        <family val="2"/>
        <charset val="134"/>
      </rPr>
      <t>关机</t>
    </r>
    <phoneticPr fontId="1" type="noConversion"/>
  </si>
  <si>
    <r>
      <rPr>
        <sz val="11"/>
        <color theme="1"/>
        <rFont val="微软雅黑"/>
        <family val="2"/>
        <charset val="134"/>
      </rPr>
      <t>清除故障</t>
    </r>
    <phoneticPr fontId="1" type="noConversion"/>
  </si>
  <si>
    <r>
      <rPr>
        <sz val="11"/>
        <color theme="1"/>
        <rFont val="微软雅黑"/>
        <family val="2"/>
        <charset val="134"/>
      </rPr>
      <t>并网</t>
    </r>
    <phoneticPr fontId="1" type="noConversion"/>
  </si>
  <si>
    <r>
      <rPr>
        <sz val="11"/>
        <color theme="1"/>
        <rFont val="微软雅黑"/>
        <family val="2"/>
        <charset val="134"/>
      </rPr>
      <t>离网</t>
    </r>
    <phoneticPr fontId="1" type="noConversion"/>
  </si>
  <si>
    <r>
      <rPr>
        <sz val="11"/>
        <color theme="1"/>
        <rFont val="微软雅黑"/>
        <family val="2"/>
        <charset val="134"/>
      </rPr>
      <t>待机</t>
    </r>
    <phoneticPr fontId="1" type="noConversion"/>
  </si>
  <si>
    <r>
      <rPr>
        <sz val="11"/>
        <color theme="1"/>
        <rFont val="微软雅黑"/>
        <family val="2"/>
        <charset val="134"/>
      </rPr>
      <t>浮充电压</t>
    </r>
    <phoneticPr fontId="1" type="noConversion"/>
  </si>
  <si>
    <r>
      <rPr>
        <sz val="11"/>
        <color theme="1"/>
        <rFont val="微软雅黑"/>
        <family val="2"/>
        <charset val="134"/>
      </rPr>
      <t>恒压充电压</t>
    </r>
    <phoneticPr fontId="1" type="noConversion"/>
  </si>
  <si>
    <r>
      <rPr>
        <sz val="11"/>
        <color theme="1"/>
        <rFont val="微软雅黑"/>
        <family val="2"/>
        <charset val="134"/>
      </rPr>
      <t>恒压充转浮充电流</t>
    </r>
    <phoneticPr fontId="1" type="noConversion"/>
  </si>
  <si>
    <r>
      <rPr>
        <sz val="11"/>
        <color theme="1"/>
        <rFont val="微软雅黑"/>
        <family val="2"/>
        <charset val="134"/>
      </rPr>
      <t>最大充电电流</t>
    </r>
    <phoneticPr fontId="1" type="noConversion"/>
  </si>
  <si>
    <r>
      <rPr>
        <sz val="11"/>
        <color theme="1"/>
        <rFont val="微软雅黑"/>
        <family val="2"/>
        <charset val="134"/>
      </rPr>
      <t>电池电压上限保护阈值</t>
    </r>
    <phoneticPr fontId="1" type="noConversion"/>
  </si>
  <si>
    <r>
      <t>欠频有功调节斜率（仅</t>
    </r>
    <r>
      <rPr>
        <sz val="10.5"/>
        <rFont val="微软雅黑"/>
        <family val="2"/>
        <charset val="134"/>
      </rPr>
      <t>VDE用）</t>
    </r>
    <phoneticPr fontId="1" type="noConversion"/>
  </si>
  <si>
    <t>总有功功率(电表)</t>
    <phoneticPr fontId="1" type="noConversion"/>
  </si>
  <si>
    <t>A相电网电压校准参数</t>
    <phoneticPr fontId="1" type="noConversion"/>
  </si>
  <si>
    <t>B相电网电压校准参数</t>
    <phoneticPr fontId="1" type="noConversion"/>
  </si>
  <si>
    <t>C相电网电压校准参数</t>
    <phoneticPr fontId="1" type="noConversion"/>
  </si>
  <si>
    <t>设置时间：年\月\日\时\分\秒</t>
    <phoneticPr fontId="1" type="noConversion"/>
  </si>
  <si>
    <t>版本型号</t>
    <phoneticPr fontId="1" type="noConversion"/>
  </si>
  <si>
    <r>
      <rPr>
        <sz val="11"/>
        <color theme="1"/>
        <rFont val="微软雅黑"/>
        <family val="2"/>
        <charset val="134"/>
      </rPr>
      <t>序列号</t>
    </r>
    <phoneticPr fontId="1" type="noConversion"/>
  </si>
  <si>
    <t>Type</t>
    <phoneticPr fontId="1" type="noConversion"/>
  </si>
  <si>
    <t>String</t>
    <phoneticPr fontId="2" type="noConversion"/>
  </si>
  <si>
    <t>uint32</t>
    <phoneticPr fontId="2" type="noConversion"/>
  </si>
  <si>
    <t>uint64</t>
    <phoneticPr fontId="2" type="noConversion"/>
  </si>
  <si>
    <t>uint48</t>
    <phoneticPr fontId="2" type="noConversion"/>
  </si>
  <si>
    <t>enum16</t>
    <phoneticPr fontId="1" type="noConversion"/>
  </si>
  <si>
    <t>enum17</t>
    <phoneticPr fontId="1" type="noConversion"/>
  </si>
  <si>
    <t>RO</t>
    <phoneticPr fontId="2" type="noConversion"/>
  </si>
  <si>
    <t>RO</t>
    <phoneticPr fontId="1" type="noConversion"/>
  </si>
  <si>
    <t>Off-grid(Island mode)</t>
    <phoneticPr fontId="1" type="noConversion"/>
  </si>
  <si>
    <r>
      <t xml:space="preserve">1- </t>
    </r>
    <r>
      <rPr>
        <sz val="11"/>
        <color theme="1"/>
        <rFont val="微软雅黑"/>
        <family val="2"/>
        <charset val="134"/>
      </rPr>
      <t>主机，0- 从机</t>
    </r>
    <phoneticPr fontId="1" type="noConversion"/>
  </si>
  <si>
    <r>
      <t>100</t>
    </r>
    <r>
      <rPr>
        <sz val="11"/>
        <rFont val="宋体"/>
        <family val="3"/>
        <charset val="134"/>
      </rPr>
      <t>℃</t>
    </r>
    <r>
      <rPr>
        <sz val="11"/>
        <rFont val="Times New Roman"/>
        <family val="1"/>
      </rPr>
      <t xml:space="preserve"> will trigger an alarm and shutdown</t>
    </r>
    <phoneticPr fontId="1" type="noConversion"/>
  </si>
  <si>
    <t xml:space="preserve"> -30.0 ~30.0；精度：0.1kW；默认：0</t>
    <phoneticPr fontId="1" type="noConversion"/>
  </si>
  <si>
    <t>-40~125；精度:1C</t>
    <phoneticPr fontId="1" type="noConversion"/>
  </si>
  <si>
    <t>-5.00 ~5.00；精度：0.01Hz；默认：0</t>
    <phoneticPr fontId="1" type="noConversion"/>
  </si>
  <si>
    <t>192.168.1.1(default)</t>
    <phoneticPr fontId="1" type="noConversion"/>
  </si>
  <si>
    <r>
      <t>Grid-tied mode only, t</t>
    </r>
    <r>
      <rPr>
        <sz val="11"/>
        <color theme="1"/>
        <rFont val="Times New Roman"/>
        <family val="1"/>
      </rPr>
      <t>ake effect after powering off</t>
    </r>
    <phoneticPr fontId="1" type="noConversion"/>
  </si>
  <si>
    <t>0-普通模式，1-双极自检模式，默认为0</t>
    <phoneticPr fontId="1" type="noConversion"/>
  </si>
  <si>
    <t>1~10; Precision:1; default:1</t>
    <phoneticPr fontId="1" type="noConversion"/>
  </si>
  <si>
    <t>130.0~830.0; Precision: 0.1V; default:130.0</t>
    <phoneticPr fontId="1" type="noConversion"/>
  </si>
  <si>
    <t>130.0~830.0; Precision:0.1V; default:130.0</t>
    <phoneticPr fontId="1" type="noConversion"/>
  </si>
  <si>
    <t>0.0~90.0; Precision:0.1A; default:10.0</t>
    <phoneticPr fontId="1" type="noConversion"/>
  </si>
  <si>
    <t>0.0~90.0; Precision:0.1A; default:90.0</t>
    <phoneticPr fontId="1" type="noConversion"/>
  </si>
  <si>
    <t>5.0~80; Precision:0.1V; default:20.0</t>
    <phoneticPr fontId="1" type="noConversion"/>
  </si>
  <si>
    <t>This register can't be set lower than 0x0328 and 0x0329</t>
    <phoneticPr fontId="1" type="noConversion"/>
  </si>
  <si>
    <r>
      <t xml:space="preserve">When implementing Lithium-ion batteries,this register </t>
    </r>
    <r>
      <rPr>
        <b/>
        <sz val="11"/>
        <color theme="1"/>
        <rFont val="Times New Roman"/>
        <family val="1"/>
      </rPr>
      <t>MUST be set to 0</t>
    </r>
    <phoneticPr fontId="1" type="noConversion"/>
  </si>
  <si>
    <r>
      <t>0.1</t>
    </r>
    <r>
      <rPr>
        <sz val="11"/>
        <rFont val="宋体"/>
        <family val="3"/>
        <charset val="134"/>
      </rPr>
      <t>～</t>
    </r>
    <r>
      <rPr>
        <sz val="11"/>
        <rFont val="Times New Roman"/>
        <family val="1"/>
      </rPr>
      <t>1; Precision:0.01Hz; default:0.10</t>
    </r>
    <phoneticPr fontId="1" type="noConversion"/>
  </si>
  <si>
    <r>
      <t>-1.00</t>
    </r>
    <r>
      <rPr>
        <sz val="11"/>
        <rFont val="宋体"/>
        <family val="3"/>
        <charset val="134"/>
      </rPr>
      <t>～</t>
    </r>
    <r>
      <rPr>
        <sz val="11"/>
        <rFont val="Times New Roman"/>
        <family val="1"/>
      </rPr>
      <t>-0.10; Precision:0.01Hz; default:-0.10</t>
    </r>
    <phoneticPr fontId="1" type="noConversion"/>
  </si>
  <si>
    <t>0-disable 
1- sunspec，
Default:1</t>
  </si>
  <si>
    <t>0-EP;
1-ALPHA-ESS;
2-PYLONTECH;
3-BMSER;
Default：1</t>
  </si>
  <si>
    <t>0-on-grid; 
1-off-grid；
Default:0</t>
  </si>
  <si>
    <t>0-disabled,
1- enabled,
Default:1</t>
  </si>
  <si>
    <t>0-disabled,
1- enabled,
Default:0</t>
  </si>
  <si>
    <t>0:-380V,
1- 400V,
2- 480V,
Default: 1</t>
    <phoneticPr fontId="1" type="noConversion"/>
  </si>
  <si>
    <t>0-50Hz, 
1-60Hz,
Default:0</t>
  </si>
  <si>
    <t>0-3P4W, 
1-3P3W,
Default:1</t>
  </si>
  <si>
    <t xml:space="preserve">0-No Switch,
1- Seitch,
Default:0 </t>
  </si>
  <si>
    <t>0-750V,
1-Invalid,
Default:0</t>
  </si>
  <si>
    <t>0-Single CPU,
1-Double CPU,
Default:0</t>
  </si>
  <si>
    <t>0-disabled, 
1- enabled,
Default:0</t>
  </si>
  <si>
    <t>0-disabled,                                                                                           1- enabled,                                                                              Default: See the certification supplement page</t>
  </si>
  <si>
    <t>0-disabled,                                                                                           1- enabled,                                                                              Default: See the certification supplement page</t>
    <phoneticPr fontId="1" type="noConversion"/>
  </si>
  <si>
    <t>0-disabled,                                                                 1- enabled,                             
Default: See the certification supplement page</t>
  </si>
  <si>
    <t>0-disabled, 1- enabled, default:1</t>
    <phoneticPr fontId="1" type="noConversion"/>
  </si>
  <si>
    <t>0-normal startup,
1-black startup,
Default:0</t>
  </si>
  <si>
    <t>0-1741SA,
1-VDE,
2-Australian,
3-G99, 
4-Hawaiian,
5-N50549, 
6-Austria TypeA,
7-CHN,
Default:0</t>
  </si>
  <si>
    <t>0-Manual start,
1-Auto start,
Default:0</t>
  </si>
  <si>
    <t>0-normal mode,
1-bipolar self-check mode,
Default:0</t>
  </si>
  <si>
    <t>0:disabled,
1: rate limit 0.125Hz/s,
2: rate limit 0.2Hz/s,                                                                   Default:See the certification supplement page</t>
  </si>
  <si>
    <t>0:disabled,
1:angle abrupt limit 12°,
2:angle abrupt limit 6°,                                                                                       Default：See the certification supplement page</t>
  </si>
  <si>
    <t>0-10kW, 
1-20kW,
2-30kW,
3-29kW，
默认：2</t>
    <phoneticPr fontId="1" type="noConversion"/>
  </si>
  <si>
    <t>0-10kW, 
1-20kW,
2-30kW,
3-29kW,
Default:2</t>
    <phoneticPr fontId="1" type="noConversion"/>
  </si>
  <si>
    <t>0:-RS-485，
1-Ethernet，
默认：1</t>
    <phoneticPr fontId="1" type="noConversion"/>
  </si>
  <si>
    <r>
      <t>0-RS-485,  
1-Ethernet</t>
    </r>
    <r>
      <rPr>
        <sz val="11"/>
        <color theme="1"/>
        <rFont val="宋体"/>
        <family val="3"/>
        <charset val="134"/>
      </rPr>
      <t xml:space="preserve">，
</t>
    </r>
    <r>
      <rPr>
        <sz val="11"/>
        <color theme="1"/>
        <rFont val="Times New Roman"/>
        <family val="1"/>
      </rPr>
      <t>Default:1</t>
    </r>
    <phoneticPr fontId="1" type="noConversion"/>
  </si>
  <si>
    <r>
      <t>0-19200, 
1-9600</t>
    </r>
    <r>
      <rPr>
        <sz val="11"/>
        <rFont val="宋体"/>
        <family val="3"/>
        <charset val="134"/>
      </rPr>
      <t xml:space="preserve">，
</t>
    </r>
    <r>
      <rPr>
        <sz val="11"/>
        <rFont val="Times New Roman"/>
        <family val="1"/>
      </rPr>
      <t>Default:0</t>
    </r>
    <phoneticPr fontId="1" type="noConversion"/>
  </si>
  <si>
    <r>
      <t>0-19200，
1-9600</t>
    </r>
    <r>
      <rPr>
        <sz val="11"/>
        <color theme="1"/>
        <rFont val="微软雅黑"/>
        <family val="2"/>
        <charset val="134"/>
      </rPr>
      <t>，
默认：0</t>
    </r>
    <phoneticPr fontId="1" type="noConversion"/>
  </si>
  <si>
    <t>0-invalid, 
1-EPO,
2-DRMO;
 Default: 0</t>
    <phoneticPr fontId="1" type="noConversion"/>
  </si>
  <si>
    <r>
      <t>EPO</t>
    </r>
    <r>
      <rPr>
        <sz val="10.5"/>
        <rFont val="微软雅黑"/>
        <family val="2"/>
        <charset val="134"/>
      </rPr>
      <t>使能</t>
    </r>
    <phoneticPr fontId="1" type="noConversion"/>
  </si>
  <si>
    <t>直流功率</t>
    <phoneticPr fontId="1" type="noConversion"/>
  </si>
  <si>
    <t>0-disabled, 
1-enabled,
Default:1</t>
    <phoneticPr fontId="1" type="noConversion"/>
  </si>
  <si>
    <t>Volt-VAr: V2, Voltage setpoint @ Q2</t>
    <phoneticPr fontId="1" type="noConversion"/>
  </si>
  <si>
    <t xml:space="preserve"> BMS Alerts.(available only BMS connected)</t>
    <phoneticPr fontId="1" type="noConversion"/>
  </si>
  <si>
    <t>电网过压I段保护幅值</t>
    <phoneticPr fontId="1" type="noConversion"/>
  </si>
  <si>
    <t>高级密码</t>
    <phoneticPr fontId="1" type="noConversion"/>
  </si>
  <si>
    <t>输出电压等级</t>
    <phoneticPr fontId="1" type="noConversion"/>
  </si>
  <si>
    <t>XXY</t>
    <phoneticPr fontId="1" type="noConversion"/>
  </si>
  <si>
    <t>2021/3/19                                                                                                      2021/3/29                             2021/3/31                             2021/4.07                                2021/4/16                             2021/5/08                                        2021/5/19</t>
    <phoneticPr fontId="1" type="noConversion"/>
  </si>
  <si>
    <r>
      <rPr>
        <sz val="11"/>
        <rFont val="宋体"/>
        <family val="3"/>
        <charset val="134"/>
        <scheme val="minor"/>
      </rPr>
      <t xml:space="preserve">
2021/6/9    </t>
    </r>
    <r>
      <rPr>
        <sz val="11"/>
        <color rgb="FFFF0000"/>
        <rFont val="宋体"/>
        <family val="2"/>
        <scheme val="minor"/>
      </rPr>
      <t xml:space="preserve">                       </t>
    </r>
    <r>
      <rPr>
        <sz val="11"/>
        <rFont val="宋体"/>
        <family val="3"/>
        <charset val="134"/>
        <scheme val="minor"/>
      </rPr>
      <t>2021/6/23</t>
    </r>
    <r>
      <rPr>
        <sz val="11"/>
        <color rgb="FFFF0000"/>
        <rFont val="宋体"/>
        <family val="2"/>
        <scheme val="minor"/>
      </rPr>
      <t xml:space="preserve">             </t>
    </r>
    <r>
      <rPr>
        <sz val="11"/>
        <rFont val="宋体"/>
        <family val="3"/>
        <charset val="134"/>
        <scheme val="minor"/>
      </rPr>
      <t xml:space="preserve">2021/6/30 </t>
    </r>
    <r>
      <rPr>
        <sz val="11"/>
        <color rgb="FFFF0000"/>
        <rFont val="宋体"/>
        <family val="2"/>
        <scheme val="minor"/>
      </rPr>
      <t xml:space="preserve">              </t>
    </r>
    <r>
      <rPr>
        <sz val="11"/>
        <rFont val="宋体"/>
        <family val="3"/>
        <charset val="134"/>
        <scheme val="minor"/>
      </rPr>
      <t xml:space="preserve">2021/7/5               </t>
    </r>
    <r>
      <rPr>
        <sz val="11"/>
        <color rgb="FFFF0000"/>
        <rFont val="宋体"/>
        <family val="2"/>
        <scheme val="minor"/>
      </rPr>
      <t xml:space="preserve"> </t>
    </r>
    <r>
      <rPr>
        <sz val="11"/>
        <rFont val="宋体"/>
        <family val="3"/>
        <charset val="134"/>
        <scheme val="minor"/>
      </rPr>
      <t>2021/7/8               2021/9/22</t>
    </r>
    <phoneticPr fontId="1" type="noConversion"/>
  </si>
  <si>
    <t>功率因数设置</t>
    <phoneticPr fontId="1" type="noConversion"/>
  </si>
  <si>
    <t>AC relay detection mode</t>
    <phoneticPr fontId="1" type="noConversion"/>
  </si>
  <si>
    <t>Access</t>
    <phoneticPr fontId="1" type="noConversion"/>
  </si>
  <si>
    <t>RW</t>
    <phoneticPr fontId="2" type="noConversion"/>
  </si>
  <si>
    <t>minus:  charge,  
positive:  discharge e.g.:10kw,write+100 to the inverter (Do not write EEPROM)</t>
    <phoneticPr fontId="1" type="noConversion"/>
  </si>
  <si>
    <t>minus: inductive,positive: capacitive (Do not write EEPROM)</t>
    <phoneticPr fontId="1" type="noConversion"/>
  </si>
  <si>
    <t>Target off-grid voltage bias (Do not write EEPROM)</t>
    <phoneticPr fontId="1" type="noConversion"/>
  </si>
  <si>
    <t>Target off-grid frequency bias (Do not write EEPROM)</t>
    <phoneticPr fontId="1" type="noConversion"/>
  </si>
  <si>
    <t>Limit the max DC currents, keep default if you don't need to (Do not write EEPROM)</t>
    <phoneticPr fontId="1" type="noConversion"/>
  </si>
  <si>
    <t>Limit the min DC currents, keep default if you don't need to (Do not write EEPROM)</t>
    <phoneticPr fontId="1" type="noConversion"/>
  </si>
  <si>
    <t>Available only when Constant PF is enabled,Negative inductive, positive capacitive (Do not write EEPROM)</t>
    <phoneticPr fontId="1" type="noConversion"/>
  </si>
  <si>
    <t>孤岛检测</t>
    <phoneticPr fontId="1" type="noConversion"/>
  </si>
  <si>
    <t>0~1000；精度：1</t>
    <phoneticPr fontId="1" type="noConversion"/>
  </si>
  <si>
    <t>1- Grid+B151:G151ied,other- invalid</t>
    <phoneticPr fontId="1" type="noConversion"/>
  </si>
  <si>
    <r>
      <t>Takes effect after hard reset,set on the HMI</t>
    </r>
    <r>
      <rPr>
        <sz val="11"/>
        <rFont val="宋体"/>
        <family val="3"/>
        <charset val="134"/>
      </rPr>
      <t>（</t>
    </r>
    <r>
      <rPr>
        <sz val="11"/>
        <rFont val="Times New Roman"/>
        <family val="1"/>
      </rPr>
      <t>wall-mounted</t>
    </r>
    <r>
      <rPr>
        <sz val="11"/>
        <rFont val="宋体"/>
        <family val="3"/>
        <charset val="134"/>
      </rPr>
      <t>）</t>
    </r>
    <r>
      <rPr>
        <sz val="11"/>
        <rFont val="Times New Roman"/>
        <family val="1"/>
      </rPr>
      <t>,Default IP 192.168.1.10,node ID 1</t>
    </r>
    <phoneticPr fontId="1" type="noConversion"/>
  </si>
  <si>
    <t>192.168.1.10 (Wall-mounted)</t>
    <phoneticPr fontId="1" type="noConversion"/>
  </si>
  <si>
    <r>
      <t>192.168.1.11</t>
    </r>
    <r>
      <rPr>
        <sz val="11"/>
        <rFont val="宋体"/>
        <family val="3"/>
        <charset val="134"/>
      </rPr>
      <t>（</t>
    </r>
    <r>
      <rPr>
        <sz val="11"/>
        <rFont val="Times New Roman"/>
        <family val="1"/>
      </rPr>
      <t>Rack-mounted</t>
    </r>
    <r>
      <rPr>
        <sz val="11"/>
        <rFont val="宋体"/>
        <family val="3"/>
        <charset val="134"/>
      </rPr>
      <t>）</t>
    </r>
    <phoneticPr fontId="1" type="noConversion"/>
  </si>
  <si>
    <t>Prevent unexpected results of communication failures.when EMS timeout enabled, watchdog will work and even reading will feed the watchdog,write 0 to disable this function.</t>
    <phoneticPr fontId="1" type="noConversion"/>
  </si>
  <si>
    <t>Enable ONLY when remote BMS-inverter connection is needed,write 0 to disable this function.</t>
    <phoneticPr fontId="1" type="noConversion"/>
  </si>
  <si>
    <t>Under 480V, the output voltage level can only be set to 3P3W,Otherwise, report parameter error alarm.</t>
    <phoneticPr fontId="1" type="noConversion"/>
  </si>
  <si>
    <t>Under 480V, the output voltage level can only be set to 3P3W,Otherwise, report parameter error alarm.</t>
    <phoneticPr fontId="1" type="noConversion"/>
  </si>
  <si>
    <t>Single phase mode enable and select</t>
    <phoneticPr fontId="1" type="noConversion"/>
  </si>
  <si>
    <t>0-dissable,
1- Single phase 230V mode;
2- Single phase 480V mode;
fault:0</t>
    <phoneticPr fontId="1" type="noConversion"/>
  </si>
  <si>
    <r>
      <t xml:space="preserve">When implementing Lithium-ion batteries, these two registers </t>
    </r>
    <r>
      <rPr>
        <b/>
        <sz val="11"/>
        <color theme="1"/>
        <rFont val="Times New Roman"/>
        <family val="1"/>
      </rPr>
      <t>MUST be set to the same</t>
    </r>
    <phoneticPr fontId="1" type="noConversion"/>
  </si>
  <si>
    <t>Off-grid and parallel use, 1- is the master, the rest are slaves</t>
    <phoneticPr fontId="1" type="noConversion"/>
  </si>
  <si>
    <t>W</t>
    <phoneticPr fontId="1" type="noConversion"/>
  </si>
  <si>
    <r>
      <t>YYYYMMDDHHmmss</t>
    </r>
    <r>
      <rPr>
        <sz val="11"/>
        <rFont val="宋体"/>
        <family val="3"/>
        <charset val="134"/>
      </rPr>
      <t>，</t>
    </r>
    <r>
      <rPr>
        <sz val="11"/>
        <rFont val="Times New Roman"/>
        <family val="1"/>
      </rPr>
      <t>Only need to write the lower 8 digits for the year</t>
    </r>
    <phoneticPr fontId="1" type="noConversion"/>
  </si>
  <si>
    <t>-3.00 ~ -0.00, Precision: 0.01(+Fnom)</t>
    <phoneticPr fontId="1" type="noConversion"/>
  </si>
  <si>
    <t>Over-Vol-Watt delay(high volt)
过压有功调节恢复延时</t>
    <phoneticPr fontId="1" type="noConversion"/>
  </si>
  <si>
    <t>Over-Volt-Watt end P2(high volt)
过压有功调节终止功率P2</t>
    <phoneticPr fontId="1" type="noConversion"/>
  </si>
  <si>
    <t>Over-Volt-Watt start P1(high volt)
过压有功调节起始功率P1</t>
    <phoneticPr fontId="1" type="noConversion"/>
  </si>
  <si>
    <t>Over-Volt-Watt end V2(high volt)
过压有功调节终止点V2</t>
    <phoneticPr fontId="1" type="noConversion"/>
  </si>
  <si>
    <t>Over-Volt-Watt response time(high volt)
过压有功调节反应时间</t>
    <phoneticPr fontId="1" type="noConversion"/>
  </si>
  <si>
    <t>Over-Freq-Watt ramp rate
过频有功调节斜率</t>
    <phoneticPr fontId="1" type="noConversion"/>
  </si>
  <si>
    <t>Over-Freq-Watt end freq point
过频有功调节终止点</t>
    <phoneticPr fontId="1" type="noConversion"/>
  </si>
  <si>
    <t>Under-Freq-Watt start freq point
欠频有功调节终止点</t>
    <phoneticPr fontId="1" type="noConversion"/>
  </si>
  <si>
    <t>Under-Freq-Watt start freq point
欠压有功调节起始点</t>
    <phoneticPr fontId="1" type="noConversion"/>
  </si>
  <si>
    <t>Under-Freq-Watt ramp rate(low freq)
欠频有功调节斜率</t>
    <phoneticPr fontId="1" type="noConversion"/>
  </si>
  <si>
    <t>0.02~0.12, Precision: 0.01</t>
    <phoneticPr fontId="1" type="noConversion"/>
  </si>
  <si>
    <t>0.02~0.12, Precision: 0.01</t>
    <phoneticPr fontId="1" type="noConversion"/>
  </si>
  <si>
    <t>Grid-connected certification standard selection
并网认证标准选择</t>
    <phoneticPr fontId="1" type="noConversion"/>
  </si>
  <si>
    <t>Grid voltage unbalance detection enable
电网电压不平衡检测使能</t>
    <phoneticPr fontId="1" type="noConversion"/>
  </si>
  <si>
    <t>Continuous overvoltage detection enable
连续过压检测使能</t>
    <phoneticPr fontId="1" type="noConversion"/>
  </si>
  <si>
    <t>Grid-connected power-on grid detection enable
并网开机电网检测使能</t>
    <phoneticPr fontId="1" type="noConversion"/>
  </si>
  <si>
    <t>Over-Freq-Watt start freq point
过频有功调节起始点</t>
    <phoneticPr fontId="1" type="noConversion"/>
  </si>
  <si>
    <t>0.00 ~ 0.60, Precision: 0.01(*Pnom), +(leading), -(lagging)</t>
    <phoneticPr fontId="1" type="noConversion"/>
  </si>
  <si>
    <t>0.00 ~ 0.60, Precision: 0.01(*Pnom),  +(leading), -(lagging)</t>
    <phoneticPr fontId="1" type="noConversion"/>
  </si>
  <si>
    <t>0.00 ~ 0.60, Precision: 0.01(*Pnom),  +(leading), -(lagging)</t>
    <phoneticPr fontId="1" type="noConversion"/>
  </si>
  <si>
    <t>0.00 ~ 0.60, Precision: 0.01(*Pnom),  +(leading), -(lagging)</t>
    <phoneticPr fontId="1" type="noConversion"/>
  </si>
  <si>
    <t>-0.90~ -1.00, 0.90~1.00, Precision: 0.01,  +(leading), -(lagging)</t>
    <phoneticPr fontId="1" type="noConversion"/>
  </si>
  <si>
    <t>-0.90~ -1.00, 0.90~1.00, Precision: 0.01,  +(leading), -(lagging)</t>
    <phoneticPr fontId="1" type="noConversion"/>
  </si>
  <si>
    <t>-0.90~ -1.00, 0.90~1.00, Precision: 0.01,  +(leading), -(lagging)</t>
    <phoneticPr fontId="1" type="noConversion"/>
  </si>
  <si>
    <t xml:space="preserve">0:disabled,
1:angle abrupt limit 12°,
2:angle abrupt limit 6°.                                    </t>
    <phoneticPr fontId="1" type="noConversion"/>
  </si>
  <si>
    <t>1.000~1.150, Precision: 0.001(*Vnom)</t>
    <phoneticPr fontId="1" type="noConversion"/>
  </si>
  <si>
    <r>
      <rPr>
        <sz val="11"/>
        <rFont val="Times New Roman"/>
        <family val="1"/>
      </rPr>
      <t>Register Name</t>
    </r>
    <r>
      <rPr>
        <sz val="11"/>
        <rFont val="微软雅黑"/>
        <family val="2"/>
        <charset val="134"/>
      </rPr>
      <t xml:space="preserve">
寄存器名称</t>
    </r>
    <phoneticPr fontId="1" type="noConversion"/>
  </si>
  <si>
    <r>
      <rPr>
        <sz val="11"/>
        <rFont val="微软雅黑"/>
        <family val="2"/>
        <charset val="134"/>
      </rPr>
      <t xml:space="preserve">欧洲 </t>
    </r>
    <r>
      <rPr>
        <sz val="11"/>
        <rFont val="Times New Roman"/>
        <family val="1"/>
      </rPr>
      <t xml:space="preserve">              (VDE)</t>
    </r>
    <phoneticPr fontId="1" type="noConversion"/>
  </si>
  <si>
    <r>
      <rPr>
        <sz val="11"/>
        <rFont val="微软雅黑"/>
        <family val="2"/>
        <charset val="134"/>
      </rPr>
      <t>澳洲</t>
    </r>
    <r>
      <rPr>
        <sz val="11"/>
        <rFont val="Times New Roman"/>
        <family val="1"/>
      </rPr>
      <t>(Australian)</t>
    </r>
    <phoneticPr fontId="1" type="noConversion"/>
  </si>
  <si>
    <r>
      <rPr>
        <sz val="11"/>
        <rFont val="微软雅黑"/>
        <family val="2"/>
        <charset val="134"/>
      </rPr>
      <t xml:space="preserve">英国 </t>
    </r>
    <r>
      <rPr>
        <sz val="11"/>
        <rFont val="Times New Roman"/>
        <family val="1"/>
      </rPr>
      <t>(G99)</t>
    </r>
    <phoneticPr fontId="1" type="noConversion"/>
  </si>
  <si>
    <r>
      <rPr>
        <sz val="11"/>
        <rFont val="微软雅黑"/>
        <family val="2"/>
        <charset val="134"/>
      </rPr>
      <t>夏威夷</t>
    </r>
    <r>
      <rPr>
        <sz val="11"/>
        <rFont val="Times New Roman"/>
        <family val="1"/>
      </rPr>
      <t>(Hawaiian)</t>
    </r>
    <phoneticPr fontId="1" type="noConversion"/>
  </si>
  <si>
    <r>
      <rPr>
        <sz val="11"/>
        <rFont val="微软雅黑"/>
        <family val="2"/>
        <charset val="134"/>
      </rPr>
      <t>欧洲</t>
    </r>
    <r>
      <rPr>
        <sz val="11"/>
        <rFont val="Times New Roman"/>
        <family val="1"/>
      </rPr>
      <t>(EN50549)</t>
    </r>
    <phoneticPr fontId="1" type="noConversion"/>
  </si>
  <si>
    <r>
      <rPr>
        <sz val="11"/>
        <rFont val="微软雅黑"/>
        <family val="2"/>
        <charset val="134"/>
      </rPr>
      <t>奥地利</t>
    </r>
    <r>
      <rPr>
        <sz val="11"/>
        <rFont val="Times New Roman"/>
        <family val="1"/>
      </rPr>
      <t>typeA  (Austria TypeA)</t>
    </r>
    <phoneticPr fontId="1" type="noConversion"/>
  </si>
  <si>
    <r>
      <rPr>
        <sz val="11"/>
        <rFont val="微软雅黑"/>
        <family val="2"/>
        <charset val="134"/>
      </rPr>
      <t>中国</t>
    </r>
    <r>
      <rPr>
        <sz val="11"/>
        <rFont val="Times New Roman"/>
        <family val="1"/>
      </rPr>
      <t xml:space="preserve"> (CHN)</t>
    </r>
    <phoneticPr fontId="1" type="noConversion"/>
  </si>
  <si>
    <r>
      <rPr>
        <sz val="16"/>
        <rFont val="Arial Unicode MS"/>
        <family val="2"/>
        <charset val="134"/>
      </rPr>
      <t>-4.00</t>
    </r>
    <r>
      <rPr>
        <sz val="16"/>
        <color rgb="FFFF0000"/>
        <rFont val="Arial Unicode MS"/>
        <family val="2"/>
        <charset val="134"/>
      </rPr>
      <t xml:space="preserve"> </t>
    </r>
    <r>
      <rPr>
        <sz val="16"/>
        <color theme="1"/>
        <rFont val="Arial Unicode MS"/>
        <family val="2"/>
        <charset val="134"/>
      </rPr>
      <t>~ -0.26, Precision: 0.01(*Fnom)</t>
    </r>
    <phoneticPr fontId="1" type="noConversion"/>
  </si>
  <si>
    <r>
      <t>0.00~</t>
    </r>
    <r>
      <rPr>
        <sz val="16"/>
        <rFont val="Arial Unicode MS"/>
        <family val="2"/>
        <charset val="134"/>
      </rPr>
      <t>3.00</t>
    </r>
    <r>
      <rPr>
        <sz val="16"/>
        <color theme="1"/>
        <rFont val="Arial Unicode MS"/>
        <family val="2"/>
        <charset val="134"/>
      </rPr>
      <t>, Precision: 0.01(+Fnom)</t>
    </r>
    <phoneticPr fontId="1" type="noConversion"/>
  </si>
  <si>
    <r>
      <rPr>
        <sz val="11"/>
        <rFont val="宋体"/>
        <family val="3"/>
        <charset val="134"/>
        <scheme val="minor"/>
      </rPr>
      <t>1、删除133、134寄存器_正负母线电压（V108_A）                              2、修改137寄存器描述方式：-0.20~0.20-&gt;-20%~20%（V108_A）       
3、删除225、226冗余寄存器（V108_A）                                             
4、修改326寄存器，0-modbus协议禁用（V108_A）                                     
5、修改754寄存器，1-830V禁用（V108_A）                                            
6、963寄存器类型为RO（V108_A）                         
7、屏蔽748~767校准参数寄存器（V108_A）</t>
    </r>
    <r>
      <rPr>
        <sz val="11"/>
        <color rgb="FFFF0000"/>
        <rFont val="宋体"/>
        <family val="3"/>
        <charset val="134"/>
        <scheme val="minor"/>
      </rPr>
      <t xml:space="preserve">
</t>
    </r>
    <r>
      <rPr>
        <sz val="11"/>
        <rFont val="宋体"/>
        <family val="3"/>
        <charset val="134"/>
        <scheme val="minor"/>
      </rPr>
      <t>8、备注协议里面不会写EEPROM的寄存器135、136、137、138、878、811、812（V108_B）</t>
    </r>
    <r>
      <rPr>
        <sz val="11"/>
        <color rgb="FFFF0000"/>
        <rFont val="宋体"/>
        <family val="3"/>
        <charset val="134"/>
        <scheme val="minor"/>
      </rPr>
      <t xml:space="preserve">    
9、修改协议寄存器范围描述错误：871:-0.26~4.00-》-0.26~-4.00；892：0.00~0.30 -&gt; 0.00~3.00（V108_C） 
10、修改853~856,883~886寄存器描述错误：+(lagging),-(leading)-&gt; +(leading),-(lagging)（V108_C） </t>
    </r>
    <phoneticPr fontId="1" type="noConversion"/>
  </si>
  <si>
    <r>
      <rPr>
        <sz val="11"/>
        <rFont val="宋体"/>
        <family val="3"/>
        <charset val="134"/>
        <scheme val="minor"/>
      </rPr>
      <t xml:space="preserve">1、新增协能BMS支持(V107_A)  </t>
    </r>
    <r>
      <rPr>
        <sz val="11"/>
        <color rgb="FFFF0000"/>
        <rFont val="宋体"/>
        <family val="3"/>
        <charset val="134"/>
        <scheme val="minor"/>
      </rPr>
      <t xml:space="preserve">                                    </t>
    </r>
    <r>
      <rPr>
        <sz val="11"/>
        <rFont val="宋体"/>
        <family val="3"/>
        <charset val="134"/>
        <scheme val="minor"/>
      </rPr>
      <t xml:space="preserve">2、新增Event Bitfield2 解析定义(V107_B)  </t>
    </r>
    <r>
      <rPr>
        <sz val="11"/>
        <color rgb="FFFF0000"/>
        <rFont val="宋体"/>
        <family val="3"/>
        <charset val="134"/>
        <scheme val="minor"/>
      </rPr>
      <t xml:space="preserve">                            </t>
    </r>
    <r>
      <rPr>
        <sz val="11"/>
        <rFont val="宋体"/>
        <family val="3"/>
        <charset val="134"/>
        <scheme val="minor"/>
      </rPr>
      <t xml:space="preserve">3、更正沃太的SOC、SOH的Unit定义(V107_C) </t>
    </r>
    <r>
      <rPr>
        <sz val="11"/>
        <color rgb="FFFF0000"/>
        <rFont val="宋体"/>
        <family val="3"/>
        <charset val="134"/>
        <scheme val="minor"/>
      </rPr>
      <t xml:space="preserve">                        </t>
    </r>
    <r>
      <rPr>
        <sz val="11"/>
        <rFont val="宋体"/>
        <family val="3"/>
        <charset val="134"/>
        <scheme val="minor"/>
      </rPr>
      <t xml:space="preserve">4、新增227寄存器_风扇转速（V107_D）                             </t>
    </r>
    <r>
      <rPr>
        <sz val="11"/>
        <color rgb="FFFF0000"/>
        <rFont val="宋体"/>
        <family val="3"/>
        <charset val="134"/>
        <scheme val="minor"/>
      </rPr>
      <t xml:space="preserve"> </t>
    </r>
    <r>
      <rPr>
        <sz val="11"/>
        <color theme="1"/>
        <rFont val="宋体"/>
        <family val="3"/>
        <charset val="134"/>
        <scheme val="minor"/>
      </rPr>
      <t xml:space="preserve">5、新增806交流继电器检测模式（V107_E）  </t>
    </r>
    <r>
      <rPr>
        <sz val="11"/>
        <color rgb="FFFF0000"/>
        <rFont val="宋体"/>
        <family val="3"/>
        <charset val="134"/>
        <scheme val="minor"/>
      </rPr>
      <t xml:space="preserve">                         </t>
    </r>
    <r>
      <rPr>
        <sz val="11"/>
        <rFont val="宋体"/>
        <family val="3"/>
        <charset val="134"/>
        <scheme val="minor"/>
      </rPr>
      <t xml:space="preserve">6、新增800 CHN认证功能（V107_F） </t>
    </r>
    <r>
      <rPr>
        <sz val="11"/>
        <color rgb="FFFF0000"/>
        <rFont val="宋体"/>
        <family val="3"/>
        <charset val="134"/>
        <scheme val="minor"/>
      </rPr>
      <t xml:space="preserve">                                                  </t>
    </r>
    <phoneticPr fontId="1" type="noConversion"/>
  </si>
  <si>
    <r>
      <rPr>
        <sz val="11"/>
        <rFont val="宋体"/>
        <family val="3"/>
        <charset val="134"/>
        <scheme val="minor"/>
      </rPr>
      <t>2021/10/27</t>
    </r>
    <r>
      <rPr>
        <sz val="11"/>
        <color rgb="FFFF0000"/>
        <rFont val="宋体"/>
        <family val="3"/>
        <charset val="134"/>
        <scheme val="minor"/>
      </rPr>
      <t xml:space="preserve">
</t>
    </r>
    <r>
      <rPr>
        <sz val="11"/>
        <rFont val="宋体"/>
        <family val="3"/>
        <charset val="134"/>
        <scheme val="minor"/>
      </rPr>
      <t>2021/11/15</t>
    </r>
    <r>
      <rPr>
        <sz val="11"/>
        <color rgb="FFFF0000"/>
        <rFont val="宋体"/>
        <family val="3"/>
        <charset val="134"/>
        <scheme val="minor"/>
      </rPr>
      <t xml:space="preserve">
2021/12/07</t>
    </r>
    <phoneticPr fontId="1" type="noConversion"/>
  </si>
  <si>
    <t>预留</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</si>
</sst>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0">
    <font>
      <sz val="11"/>
      <color theme="1"/>
      <name val="宋体"/>
      <family val="2"/>
      <scheme val="minor"/>
    </font>
    <font>
      <sz val="9"/>
      <name val="宋体"/>
      <family val="3"/>
      <charset val="134"/>
      <scheme val="minor"/>
    </font>
    <font>
      <sz val="9"/>
      <name val="宋体"/>
      <family val="2"/>
      <charset val="134"/>
      <scheme val="minor"/>
    </font>
    <font>
      <sz val="10.5"/>
      <color theme="1"/>
      <name val="宋体"/>
      <family val="3"/>
      <charset val="134"/>
    </font>
    <font>
      <b/>
      <sz val="14"/>
      <color theme="1"/>
      <name val="Arial Unicode MS"/>
      <family val="2"/>
      <charset val="134"/>
    </font>
    <font>
      <sz val="11"/>
      <color theme="1"/>
      <name val="Arial Unicode MS"/>
      <family val="2"/>
      <charset val="134"/>
    </font>
    <font>
      <sz val="10.5"/>
      <color theme="1"/>
      <name val="Arial Unicode MS"/>
      <family val="2"/>
      <charset val="134"/>
    </font>
    <font>
      <sz val="12"/>
      <color theme="1"/>
      <name val="Arial Unicode MS"/>
      <family val="2"/>
      <charset val="134"/>
    </font>
    <font>
      <sz val="11"/>
      <name val="Arial Unicode MS"/>
      <family val="2"/>
      <charset val="134"/>
    </font>
    <font>
      <sz val="11"/>
      <color theme="1"/>
      <name val="Arial"/>
      <family val="2"/>
    </font>
    <font>
      <sz val="11"/>
      <color theme="1"/>
      <name val="Arial Black"/>
      <family val="2"/>
    </font>
    <font>
      <sz val="10.5"/>
      <color theme="1"/>
      <name val="Arial Black"/>
      <family val="2"/>
    </font>
    <font>
      <sz val="11"/>
      <name val="Arial"/>
      <family val="2"/>
    </font>
    <font>
      <u/>
      <sz val="11"/>
      <color theme="10"/>
      <name val="宋体"/>
      <family val="2"/>
      <scheme val="minor"/>
    </font>
    <font>
      <sz val="9"/>
      <color indexed="81"/>
      <name val="宋体"/>
      <family val="3"/>
      <charset val="134"/>
    </font>
    <font>
      <b/>
      <sz val="9"/>
      <color indexed="81"/>
      <name val="宋体"/>
      <family val="3"/>
      <charset val="134"/>
    </font>
    <font>
      <sz val="11"/>
      <name val="宋体"/>
      <family val="3"/>
      <charset val="134"/>
      <scheme val="minor"/>
    </font>
    <font>
      <sz val="10.5"/>
      <name val="宋体"/>
      <family val="3"/>
      <charset val="134"/>
    </font>
    <font>
      <sz val="11"/>
      <color theme="1"/>
      <name val="宋体"/>
      <family val="3"/>
      <charset val="134"/>
    </font>
    <font>
      <sz val="11"/>
      <name val="宋体"/>
      <family val="3"/>
      <charset val="134"/>
    </font>
    <font>
      <sz val="11"/>
      <color theme="1"/>
      <name val="Times New Roman"/>
      <family val="1"/>
    </font>
    <font>
      <sz val="11"/>
      <name val="Times New Roman"/>
      <family val="1"/>
    </font>
    <font>
      <sz val="11"/>
      <color rgb="FFC00000"/>
      <name val="宋体"/>
      <family val="3"/>
      <charset val="134"/>
    </font>
    <font>
      <sz val="11"/>
      <name val="Calibri"/>
      <family val="2"/>
    </font>
    <font>
      <sz val="9"/>
      <color theme="1"/>
      <name val="Arial Unicode MS"/>
      <family val="2"/>
      <charset val="134"/>
    </font>
    <font>
      <sz val="9"/>
      <name val="Arial Unicode MS"/>
      <family val="2"/>
      <charset val="134"/>
    </font>
    <font>
      <sz val="11"/>
      <color rgb="FF000000"/>
      <name val="Arial Unicode MS"/>
      <family val="2"/>
      <charset val="134"/>
    </font>
    <font>
      <sz val="10"/>
      <name val="Arial Unicode MS"/>
      <family val="2"/>
      <charset val="134"/>
    </font>
    <font>
      <sz val="10.5"/>
      <name val="Times New Roman"/>
      <family val="1"/>
    </font>
    <font>
      <sz val="10"/>
      <color theme="1"/>
      <name val="Arial Unicode MS"/>
      <family val="2"/>
      <charset val="134"/>
    </font>
    <font>
      <b/>
      <sz val="11"/>
      <color theme="1"/>
      <name val="Arial Unicode MS"/>
      <family val="2"/>
      <charset val="134"/>
    </font>
    <font>
      <sz val="16"/>
      <color theme="1"/>
      <name val="Arial Unicode MS"/>
      <family val="2"/>
      <charset val="134"/>
    </font>
    <font>
      <b/>
      <sz val="28"/>
      <color theme="1"/>
      <name val="Arial Unicode MS"/>
      <family val="2"/>
      <charset val="134"/>
    </font>
    <font>
      <b/>
      <sz val="16"/>
      <color theme="1"/>
      <name val="Arial Unicode MS"/>
      <family val="2"/>
      <charset val="134"/>
    </font>
    <font>
      <sz val="11"/>
      <color theme="1"/>
      <name val="Calibri"/>
      <family val="2"/>
    </font>
    <font>
      <sz val="12"/>
      <name val="Arial Unicode MS"/>
      <family val="2"/>
      <charset val="134"/>
    </font>
    <font>
      <sz val="9"/>
      <name val="Times New Roman"/>
      <family val="1"/>
    </font>
    <font>
      <b/>
      <sz val="11"/>
      <name val="Times New Roman"/>
      <family val="1"/>
    </font>
    <font>
      <sz val="11"/>
      <name val="宋体"/>
      <family val="2"/>
    </font>
    <font>
      <sz val="10"/>
      <name val="Times New Roman"/>
      <family val="1"/>
    </font>
    <font>
      <b/>
      <sz val="13"/>
      <name val="Arial Unicode MS"/>
      <family val="2"/>
      <charset val="134"/>
    </font>
    <font>
      <sz val="16"/>
      <name val="Arial Unicode MS"/>
      <family val="2"/>
      <charset val="134"/>
    </font>
    <font>
      <sz val="10.5"/>
      <color theme="1"/>
      <name val="Times New Roman"/>
      <family val="1"/>
    </font>
    <font>
      <b/>
      <sz val="10.5"/>
      <name val="Times New Roman"/>
      <family val="1"/>
    </font>
    <font>
      <sz val="11"/>
      <color rgb="FFFF0000"/>
      <name val="Times New Roman"/>
      <family val="1"/>
    </font>
    <font>
      <b/>
      <sz val="11"/>
      <color theme="1"/>
      <name val="Times New Roman"/>
      <family val="1"/>
    </font>
    <font>
      <sz val="11"/>
      <color rgb="FFFF0000"/>
      <name val="宋体"/>
      <family val="2"/>
      <scheme val="minor"/>
    </font>
    <font>
      <sz val="11"/>
      <color rgb="FFFF0000"/>
      <name val="宋体"/>
      <family val="3"/>
      <charset val="134"/>
      <scheme val="minor"/>
    </font>
    <font>
      <sz val="11"/>
      <color rgb="FF000000"/>
      <name val="SimSun"/>
      <charset val="134"/>
    </font>
    <font>
      <sz val="11"/>
      <color rgb="FF000000"/>
      <name val="Calibri"/>
      <family val="2"/>
    </font>
    <font>
      <sz val="11"/>
      <name val="宋体"/>
      <family val="2"/>
      <scheme val="minor"/>
    </font>
    <font>
      <sz val="11"/>
      <color theme="1"/>
      <name val="宋体"/>
      <family val="3"/>
      <charset val="134"/>
      <scheme val="minor"/>
    </font>
    <font>
      <sz val="11"/>
      <color theme="1"/>
      <name val="SimSun"/>
      <charset val="134"/>
    </font>
    <font>
      <sz val="11"/>
      <name val="微软雅黑"/>
      <family val="2"/>
      <charset val="134"/>
    </font>
    <font>
      <sz val="11"/>
      <color theme="1"/>
      <name val="微软雅黑"/>
      <family val="2"/>
      <charset val="134"/>
    </font>
    <font>
      <sz val="10.5"/>
      <name val="微软雅黑"/>
      <family val="2"/>
      <charset val="134"/>
    </font>
    <font>
      <sz val="10.5"/>
      <color theme="1"/>
      <name val="微软雅黑"/>
      <family val="2"/>
      <charset val="134"/>
    </font>
    <font>
      <sz val="10"/>
      <name val="微软雅黑"/>
      <family val="2"/>
      <charset val="134"/>
    </font>
    <font>
      <sz val="11"/>
      <color rgb="FF000000"/>
      <name val="微软雅黑"/>
      <family val="2"/>
      <charset val="134"/>
    </font>
    <font>
      <sz val="16"/>
      <color rgb="FFFF0000"/>
      <name val="Arial Unicode MS"/>
      <family val="2"/>
      <charset val="13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3"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13" fillId="0" borderId="0" applyNumberFormat="0" applyFill="0" applyBorder="0" applyAlignment="0" applyProtection="0"/>
  </cellStyleXfs>
  <cellXfs count="287">
    <xf numFmtId="0" fontId="0" fillId="0" borderId="0" xfId="0"/>
    <xf numFmtId="0" fontId="9" fillId="0" borderId="0" xfId="0" applyFont="1" applyAlignment="1">
      <alignment horizontal="left" vertical="center"/>
    </xf>
    <xf numFmtId="0" fontId="10" fillId="0" borderId="0" xfId="0" applyFont="1"/>
    <xf numFmtId="0" fontId="11"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Border="1" applyAlignment="1">
      <alignment vertical="center"/>
    </xf>
    <xf numFmtId="0" fontId="9" fillId="0" borderId="0" xfId="0" applyFont="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0" fillId="0" borderId="2" xfId="0"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xf>
    <xf numFmtId="0" fontId="0" fillId="0" borderId="0" xfId="0" applyAlignment="1">
      <alignment horizontal="left" vertical="center"/>
    </xf>
    <xf numFmtId="0" fontId="20" fillId="0" borderId="1"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xf numFmtId="0" fontId="10" fillId="0" borderId="6" xfId="0" applyFont="1" applyBorder="1"/>
    <xf numFmtId="0" fontId="20" fillId="0" borderId="0" xfId="0" applyFont="1" applyBorder="1" applyAlignment="1">
      <alignment horizontal="left" vertical="center"/>
    </xf>
    <xf numFmtId="0" fontId="21" fillId="2" borderId="0" xfId="0" applyFont="1" applyFill="1" applyBorder="1" applyAlignment="1">
      <alignment horizontal="center" vertical="center"/>
    </xf>
    <xf numFmtId="0" fontId="20" fillId="0" borderId="2" xfId="0" applyFont="1" applyBorder="1" applyAlignment="1">
      <alignment horizontal="left" vertical="center" wrapText="1"/>
    </xf>
    <xf numFmtId="0" fontId="21" fillId="2" borderId="2" xfId="0" applyFont="1" applyFill="1" applyBorder="1" applyAlignment="1">
      <alignment horizontal="left" vertical="center"/>
    </xf>
    <xf numFmtId="0" fontId="21" fillId="2" borderId="2" xfId="0" applyFont="1" applyFill="1" applyBorder="1"/>
    <xf numFmtId="0" fontId="8" fillId="2" borderId="16"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2" xfId="0" applyFont="1" applyBorder="1" applyAlignment="1">
      <alignment vertical="center" wrapText="1"/>
    </xf>
    <xf numFmtId="0" fontId="5" fillId="0" borderId="0" xfId="0" applyFont="1" applyBorder="1" applyAlignment="1">
      <alignment vertical="center"/>
    </xf>
    <xf numFmtId="0" fontId="6" fillId="0" borderId="0" xfId="0" applyFont="1" applyAlignment="1">
      <alignment horizontal="center" vertical="center"/>
    </xf>
    <xf numFmtId="0" fontId="30" fillId="0" borderId="0" xfId="0" applyFont="1" applyBorder="1" applyAlignment="1">
      <alignment vertical="center" wrapText="1"/>
    </xf>
    <xf numFmtId="0" fontId="5" fillId="0" borderId="0" xfId="0" applyFont="1" applyFill="1" applyBorder="1" applyAlignment="1">
      <alignment horizontal="left" vertical="center" wrapText="1"/>
    </xf>
    <xf numFmtId="49" fontId="5" fillId="0" borderId="2" xfId="0" applyNumberFormat="1" applyFont="1" applyBorder="1" applyAlignment="1">
      <alignment horizontal="left" vertical="center" wrapText="1"/>
    </xf>
    <xf numFmtId="0" fontId="5" fillId="0" borderId="0" xfId="0" applyFont="1" applyBorder="1" applyAlignment="1">
      <alignment horizontal="left" vertical="center"/>
    </xf>
    <xf numFmtId="0" fontId="29" fillId="2" borderId="0" xfId="0" applyFont="1" applyFill="1" applyBorder="1" applyAlignment="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4" fillId="2" borderId="13"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29" fillId="2" borderId="0" xfId="0" applyFont="1" applyFill="1" applyBorder="1" applyAlignment="1">
      <alignment horizontal="right" vertical="center"/>
    </xf>
    <xf numFmtId="0" fontId="5" fillId="0" borderId="2" xfId="0" applyFont="1" applyBorder="1" applyAlignment="1">
      <alignment horizontal="left" vertical="center" wrapText="1"/>
    </xf>
    <xf numFmtId="0" fontId="35" fillId="2" borderId="0" xfId="0" applyFont="1" applyFill="1" applyBorder="1" applyAlignment="1">
      <alignment vertical="center"/>
    </xf>
    <xf numFmtId="0" fontId="35" fillId="2" borderId="0" xfId="0" applyFont="1" applyFill="1" applyBorder="1" applyAlignment="1">
      <alignment vertical="center" wrapText="1"/>
    </xf>
    <xf numFmtId="0" fontId="35" fillId="2" borderId="0" xfId="0" applyFont="1" applyFill="1" applyBorder="1" applyAlignment="1">
      <alignment horizontal="right" vertical="center" wrapText="1"/>
    </xf>
    <xf numFmtId="0" fontId="35" fillId="2" borderId="18" xfId="0" applyFont="1" applyFill="1" applyBorder="1" applyAlignment="1">
      <alignment vertical="center"/>
    </xf>
    <xf numFmtId="0" fontId="35" fillId="2" borderId="18" xfId="0" applyFont="1" applyFill="1" applyBorder="1" applyAlignment="1">
      <alignment horizontal="right" vertical="center"/>
    </xf>
    <xf numFmtId="0" fontId="23" fillId="2" borderId="13"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4" fillId="0" borderId="0" xfId="0" applyFont="1" applyAlignment="1">
      <alignment horizontal="left" vertical="center"/>
    </xf>
    <xf numFmtId="0" fontId="33" fillId="0" borderId="0" xfId="0" applyFont="1" applyAlignment="1">
      <alignment horizontal="left" vertical="center"/>
    </xf>
    <xf numFmtId="0" fontId="33" fillId="0" borderId="0" xfId="0" applyFont="1" applyAlignment="1">
      <alignment vertical="center"/>
    </xf>
    <xf numFmtId="0" fontId="33" fillId="0" borderId="0" xfId="0" applyFont="1" applyAlignment="1">
      <alignment horizontal="center" vertical="center"/>
    </xf>
    <xf numFmtId="176" fontId="5" fillId="0" borderId="2" xfId="0" quotePrefix="1" applyNumberFormat="1" applyFont="1" applyBorder="1" applyAlignment="1">
      <alignment horizontal="left" vertical="center" wrapText="1"/>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25" xfId="0" applyFont="1" applyBorder="1" applyAlignment="1">
      <alignment vertical="center"/>
    </xf>
    <xf numFmtId="0" fontId="33" fillId="0" borderId="11" xfId="0" applyFont="1" applyBorder="1" applyAlignment="1">
      <alignment horizontal="center" vertical="center"/>
    </xf>
    <xf numFmtId="0" fontId="33" fillId="0" borderId="0" xfId="0" applyFont="1" applyBorder="1" applyAlignment="1">
      <alignment horizontal="center" vertical="center"/>
    </xf>
    <xf numFmtId="0" fontId="33" fillId="0" borderId="26" xfId="0" applyFont="1" applyBorder="1" applyAlignment="1">
      <alignmen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5" fillId="0" borderId="26" xfId="0" applyFont="1" applyBorder="1" applyAlignment="1">
      <alignment vertical="center"/>
    </xf>
    <xf numFmtId="0" fontId="4" fillId="0" borderId="23" xfId="0" applyFont="1" applyBorder="1" applyAlignment="1">
      <alignment horizontal="left" vertical="center"/>
    </xf>
    <xf numFmtId="0" fontId="4" fillId="0" borderId="22" xfId="0" applyFont="1" applyBorder="1" applyAlignment="1">
      <alignment horizontal="left" vertical="center"/>
    </xf>
    <xf numFmtId="0" fontId="5" fillId="0" borderId="22" xfId="0" applyFont="1" applyBorder="1" applyAlignment="1">
      <alignment vertical="center"/>
    </xf>
    <xf numFmtId="0" fontId="5" fillId="0" borderId="24" xfId="0" applyFont="1" applyBorder="1" applyAlignment="1">
      <alignmen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33" fillId="0" borderId="25" xfId="0" applyFont="1" applyBorder="1" applyAlignment="1">
      <alignment horizontal="left" vertical="center"/>
    </xf>
    <xf numFmtId="0" fontId="33" fillId="0" borderId="11" xfId="0" applyFont="1" applyBorder="1" applyAlignment="1">
      <alignment horizontal="left" vertical="center"/>
    </xf>
    <xf numFmtId="0" fontId="33" fillId="0" borderId="0" xfId="0" applyFont="1" applyBorder="1" applyAlignment="1">
      <alignment horizontal="left" vertical="center"/>
    </xf>
    <xf numFmtId="0" fontId="33" fillId="0" borderId="26" xfId="0" applyFont="1" applyBorder="1" applyAlignment="1">
      <alignment horizontal="left" vertical="center"/>
    </xf>
    <xf numFmtId="0" fontId="33" fillId="0" borderId="23" xfId="0" applyFont="1" applyBorder="1" applyAlignment="1">
      <alignment horizontal="left" vertical="center"/>
    </xf>
    <xf numFmtId="0" fontId="33" fillId="0" borderId="22" xfId="0" applyFont="1" applyBorder="1" applyAlignment="1">
      <alignment horizontal="left" vertical="center"/>
    </xf>
    <xf numFmtId="0" fontId="33" fillId="0" borderId="24"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vertical="center"/>
    </xf>
    <xf numFmtId="0" fontId="5" fillId="2" borderId="21"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5" fillId="0" borderId="2" xfId="0" applyFont="1" applyBorder="1" applyAlignment="1">
      <alignment horizontal="center" vertical="center"/>
    </xf>
    <xf numFmtId="0" fontId="0" fillId="0" borderId="0" xfId="0" applyAlignment="1">
      <alignment horizontal="center"/>
    </xf>
    <xf numFmtId="0" fontId="30" fillId="0" borderId="2" xfId="0" applyFont="1" applyBorder="1" applyAlignment="1">
      <alignment horizontal="center" vertical="center"/>
    </xf>
    <xf numFmtId="0" fontId="36" fillId="2"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1" fillId="2" borderId="2" xfId="0" applyFont="1" applyFill="1" applyBorder="1" applyAlignment="1">
      <alignment horizontal="center" vertical="center" wrapText="1"/>
    </xf>
    <xf numFmtId="0" fontId="20" fillId="0" borderId="2" xfId="0" applyFont="1" applyBorder="1" applyAlignment="1">
      <alignment horizontal="center" vertical="center"/>
    </xf>
    <xf numFmtId="0" fontId="21" fillId="2" borderId="5"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20" fillId="0" borderId="0" xfId="0" applyFont="1" applyAlignment="1">
      <alignment vertical="center"/>
    </xf>
    <xf numFmtId="0" fontId="20" fillId="0" borderId="0" xfId="0" applyFont="1"/>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vertical="center" wrapText="1"/>
    </xf>
    <xf numFmtId="0" fontId="20" fillId="0" borderId="0" xfId="0" applyFont="1" applyAlignment="1">
      <alignment horizontal="left" vertical="center" wrapText="1"/>
    </xf>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5" xfId="0" applyFont="1" applyBorder="1" applyAlignment="1">
      <alignment horizontal="center" vertical="center" wrapText="1"/>
    </xf>
    <xf numFmtId="0" fontId="21" fillId="2" borderId="2" xfId="0" applyFont="1" applyFill="1" applyBorder="1" applyAlignment="1">
      <alignment horizontal="center" vertical="center"/>
    </xf>
    <xf numFmtId="0" fontId="20" fillId="0" borderId="0" xfId="0" applyFont="1" applyAlignment="1">
      <alignment horizontal="left"/>
    </xf>
    <xf numFmtId="0" fontId="0" fillId="0" borderId="0" xfId="0" applyAlignment="1">
      <alignment horizontal="left"/>
    </xf>
    <xf numFmtId="0" fontId="21" fillId="2" borderId="2" xfId="0" applyFont="1" applyFill="1" applyBorder="1" applyAlignment="1">
      <alignment horizontal="left" vertical="center" wrapText="1"/>
    </xf>
    <xf numFmtId="0" fontId="9" fillId="0" borderId="2" xfId="0" applyFont="1" applyBorder="1" applyAlignment="1">
      <alignment vertical="center"/>
    </xf>
    <xf numFmtId="0" fontId="20" fillId="0" borderId="2" xfId="0" applyFont="1" applyBorder="1" applyAlignment="1">
      <alignment vertical="center"/>
    </xf>
    <xf numFmtId="0" fontId="0" fillId="0" borderId="0" xfId="0" applyAlignment="1">
      <alignment vertical="center"/>
    </xf>
    <xf numFmtId="0" fontId="31" fillId="0" borderId="2" xfId="0" applyFont="1" applyBorder="1" applyAlignment="1">
      <alignment horizontal="left" vertical="center" wrapText="1"/>
    </xf>
    <xf numFmtId="0" fontId="40" fillId="2" borderId="0" xfId="0" applyFont="1" applyFill="1" applyBorder="1"/>
    <xf numFmtId="0" fontId="31" fillId="2" borderId="2" xfId="0" applyFont="1" applyFill="1" applyBorder="1" applyAlignment="1">
      <alignment horizontal="left" vertical="center" wrapText="1"/>
    </xf>
    <xf numFmtId="0" fontId="31" fillId="2" borderId="2" xfId="0" quotePrefix="1" applyFont="1" applyFill="1" applyBorder="1" applyAlignment="1">
      <alignment horizontal="left" vertical="center" wrapText="1"/>
    </xf>
    <xf numFmtId="0" fontId="31" fillId="2" borderId="2" xfId="0" quotePrefix="1" applyFont="1" applyFill="1" applyBorder="1" applyAlignment="1">
      <alignment horizontal="center" vertical="center" wrapText="1"/>
    </xf>
    <xf numFmtId="0" fontId="41" fillId="2" borderId="0" xfId="0" applyFont="1" applyFill="1"/>
    <xf numFmtId="0" fontId="31" fillId="2" borderId="5" xfId="0" quotePrefix="1" applyFont="1" applyFill="1" applyBorder="1" applyAlignment="1">
      <alignment horizontal="center" vertical="center" wrapText="1"/>
    </xf>
    <xf numFmtId="0" fontId="41" fillId="2" borderId="0" xfId="0" applyFont="1" applyFill="1" applyAlignment="1"/>
    <xf numFmtId="0" fontId="31" fillId="2" borderId="2"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0" borderId="2" xfId="0" quotePrefix="1" applyFont="1" applyBorder="1" applyAlignment="1">
      <alignment horizontal="left" vertical="center" wrapText="1"/>
    </xf>
    <xf numFmtId="0" fontId="31" fillId="0" borderId="5" xfId="0" quotePrefix="1" applyFont="1" applyBorder="1" applyAlignment="1">
      <alignment horizontal="center" vertical="center" wrapText="1"/>
    </xf>
    <xf numFmtId="0" fontId="27" fillId="2" borderId="0" xfId="0" applyFont="1" applyFill="1" applyBorder="1" applyAlignment="1">
      <alignment horizontal="left" vertical="center"/>
    </xf>
    <xf numFmtId="0" fontId="27" fillId="2" borderId="0" xfId="0" applyFont="1" applyFill="1" applyBorder="1" applyAlignment="1">
      <alignment horizontal="left" vertical="center" wrapText="1"/>
    </xf>
    <xf numFmtId="0" fontId="8" fillId="2" borderId="0" xfId="0" applyFont="1" applyFill="1" applyBorder="1"/>
    <xf numFmtId="0" fontId="8" fillId="2" borderId="0" xfId="0" applyFont="1" applyFill="1" applyBorder="1" applyAlignment="1">
      <alignment horizontal="left"/>
    </xf>
    <xf numFmtId="0" fontId="27" fillId="2" borderId="2" xfId="0" applyFont="1" applyFill="1" applyBorder="1" applyAlignment="1">
      <alignment horizontal="left" vertical="center"/>
    </xf>
    <xf numFmtId="0" fontId="27" fillId="2" borderId="2" xfId="0" applyFont="1" applyFill="1" applyBorder="1" applyAlignment="1">
      <alignment horizontal="left" vertical="center" wrapText="1"/>
    </xf>
    <xf numFmtId="0" fontId="8" fillId="2" borderId="0" xfId="0" applyFont="1" applyFill="1"/>
    <xf numFmtId="0" fontId="31" fillId="0" borderId="2" xfId="0" applyFont="1" applyFill="1" applyBorder="1" applyAlignment="1">
      <alignment horizontal="left" vertical="center" wrapText="1"/>
    </xf>
    <xf numFmtId="0" fontId="31" fillId="0" borderId="2" xfId="0" quotePrefix="1"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0" xfId="0" applyFont="1" applyFill="1" applyBorder="1" applyAlignment="1">
      <alignment vertical="center"/>
    </xf>
    <xf numFmtId="0" fontId="21" fillId="2" borderId="3" xfId="0" applyFont="1" applyFill="1" applyBorder="1" applyAlignment="1">
      <alignment horizontal="center" vertical="center"/>
    </xf>
    <xf numFmtId="0" fontId="21" fillId="2" borderId="0" xfId="0" applyFont="1" applyFill="1"/>
    <xf numFmtId="0" fontId="39" fillId="2" borderId="2" xfId="0" applyFont="1" applyFill="1" applyBorder="1" applyAlignment="1">
      <alignment horizontal="center" vertical="center" wrapText="1"/>
    </xf>
    <xf numFmtId="0" fontId="21" fillId="2" borderId="0" xfId="0" applyFont="1" applyFill="1" applyBorder="1"/>
    <xf numFmtId="0" fontId="20" fillId="0" borderId="0" xfId="0" applyFont="1" applyBorder="1"/>
    <xf numFmtId="0" fontId="39" fillId="2" borderId="4" xfId="0" applyFont="1" applyFill="1" applyBorder="1" applyAlignment="1">
      <alignment horizontal="center" vertical="center" wrapText="1"/>
    </xf>
    <xf numFmtId="0" fontId="21" fillId="2" borderId="0" xfId="0" applyFont="1" applyFill="1" applyAlignment="1">
      <alignment horizontal="left" vertical="center" wrapText="1"/>
    </xf>
    <xf numFmtId="0" fontId="21" fillId="2" borderId="0" xfId="0" applyFont="1" applyFill="1" applyAlignment="1">
      <alignment horizontal="center" vertical="center" wrapText="1"/>
    </xf>
    <xf numFmtId="0" fontId="20" fillId="2" borderId="0" xfId="0" applyFont="1" applyFill="1" applyAlignment="1">
      <alignment vertical="center"/>
    </xf>
    <xf numFmtId="0" fontId="20" fillId="2" borderId="0" xfId="0" applyFont="1" applyFill="1" applyBorder="1" applyAlignment="1">
      <alignment vertical="center"/>
    </xf>
    <xf numFmtId="0" fontId="20" fillId="2" borderId="2" xfId="0" applyFont="1" applyFill="1" applyBorder="1" applyAlignment="1">
      <alignment horizontal="center" vertical="center"/>
    </xf>
    <xf numFmtId="0" fontId="20" fillId="2" borderId="0" xfId="0" applyFont="1" applyFill="1" applyAlignment="1">
      <alignment horizontal="left" vertical="center"/>
    </xf>
    <xf numFmtId="0" fontId="20" fillId="2" borderId="0" xfId="0" applyFont="1" applyFill="1" applyBorder="1"/>
    <xf numFmtId="0" fontId="20" fillId="2" borderId="2" xfId="0" applyFont="1" applyFill="1" applyBorder="1" applyAlignment="1">
      <alignment horizontal="left" vertical="center" wrapText="1"/>
    </xf>
    <xf numFmtId="0" fontId="20" fillId="2" borderId="0" xfId="0" applyFont="1" applyFill="1"/>
    <xf numFmtId="0" fontId="21" fillId="2" borderId="2" xfId="0" applyNumberFormat="1" applyFont="1" applyFill="1" applyBorder="1" applyAlignment="1" applyProtection="1">
      <alignment horizontal="center" vertical="center"/>
    </xf>
    <xf numFmtId="0" fontId="21" fillId="2" borderId="0" xfId="0" applyFont="1" applyFill="1" applyAlignment="1">
      <alignment vertical="center"/>
    </xf>
    <xf numFmtId="0" fontId="21" fillId="2" borderId="0" xfId="0" quotePrefix="1" applyFont="1" applyFill="1" applyBorder="1" applyAlignment="1">
      <alignment vertical="center" wrapText="1"/>
    </xf>
    <xf numFmtId="0" fontId="21" fillId="2" borderId="4" xfId="0" quotePrefix="1" applyFont="1" applyFill="1" applyBorder="1" applyAlignment="1">
      <alignment horizontal="center" vertical="center" wrapText="1"/>
    </xf>
    <xf numFmtId="0" fontId="21" fillId="2" borderId="1" xfId="0" applyFont="1" applyFill="1" applyBorder="1" applyAlignment="1">
      <alignment horizontal="center" vertical="center" wrapText="1"/>
    </xf>
    <xf numFmtId="0" fontId="41" fillId="2" borderId="2" xfId="0" quotePrefix="1" applyFont="1" applyFill="1" applyBorder="1" applyAlignment="1">
      <alignment horizontal="center" vertical="center" wrapText="1"/>
    </xf>
    <xf numFmtId="0" fontId="41" fillId="2" borderId="5" xfId="0" quotePrefix="1" applyFont="1" applyFill="1" applyBorder="1" applyAlignment="1">
      <alignment horizontal="center" vertical="center" wrapText="1"/>
    </xf>
    <xf numFmtId="0" fontId="41" fillId="2" borderId="2" xfId="0" applyFont="1" applyFill="1" applyBorder="1" applyAlignment="1">
      <alignment horizontal="center" vertical="center" wrapText="1"/>
    </xf>
    <xf numFmtId="0" fontId="41" fillId="0" borderId="2" xfId="0" quotePrefix="1" applyFont="1" applyFill="1" applyBorder="1" applyAlignment="1">
      <alignment horizontal="center" vertical="center" wrapText="1"/>
    </xf>
    <xf numFmtId="0" fontId="31" fillId="0"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31" fillId="0" borderId="2" xfId="0" applyFont="1" applyBorder="1" applyAlignment="1">
      <alignment horizontal="left" vertical="center" wrapText="1"/>
    </xf>
    <xf numFmtId="0" fontId="48" fillId="0" borderId="2" xfId="0" applyFont="1" applyBorder="1" applyAlignment="1">
      <alignment vertical="center" wrapText="1"/>
    </xf>
    <xf numFmtId="0" fontId="49" fillId="0" borderId="2" xfId="0" applyFont="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vertical="center" wrapText="1"/>
    </xf>
    <xf numFmtId="0" fontId="18" fillId="0" borderId="2" xfId="0" applyFont="1" applyBorder="1" applyAlignment="1">
      <alignment horizontal="left" vertical="center" wrapText="1"/>
    </xf>
    <xf numFmtId="14" fontId="8" fillId="0" borderId="2" xfId="0" applyNumberFormat="1"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xf>
    <xf numFmtId="0" fontId="0" fillId="0" borderId="2" xfId="0" applyBorder="1" applyAlignment="1">
      <alignment horizontal="left" vertical="center" wrapText="1"/>
    </xf>
    <xf numFmtId="0" fontId="0" fillId="2" borderId="2" xfId="0" applyFill="1" applyBorder="1" applyAlignment="1">
      <alignment horizontal="left" vertical="center" wrapText="1"/>
    </xf>
    <xf numFmtId="0" fontId="3" fillId="2" borderId="2" xfId="0" applyFont="1" applyFill="1" applyBorder="1" applyAlignment="1">
      <alignment horizontal="left" vertical="center" wrapText="1"/>
    </xf>
    <xf numFmtId="0" fontId="0" fillId="0" borderId="2" xfId="0" applyBorder="1"/>
    <xf numFmtId="0" fontId="47" fillId="0" borderId="2" xfId="0" applyFont="1" applyBorder="1" applyAlignment="1">
      <alignment wrapText="1"/>
    </xf>
    <xf numFmtId="0" fontId="0" fillId="0" borderId="2" xfId="0" applyBorder="1" applyAlignment="1">
      <alignment vertical="center"/>
    </xf>
    <xf numFmtId="10" fontId="20" fillId="0" borderId="1" xfId="0" applyNumberFormat="1" applyFont="1" applyBorder="1" applyAlignment="1">
      <alignment horizontal="center" vertical="center"/>
    </xf>
    <xf numFmtId="0" fontId="13" fillId="0" borderId="1" xfId="1" applyBorder="1" applyAlignment="1">
      <alignment horizontal="left" vertical="center" wrapText="1"/>
    </xf>
    <xf numFmtId="0" fontId="20" fillId="3" borderId="1" xfId="0" applyFont="1" applyFill="1" applyBorder="1" applyAlignment="1">
      <alignment horizontal="center" vertical="center" wrapText="1"/>
    </xf>
    <xf numFmtId="0" fontId="21" fillId="3" borderId="5"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0" fillId="2" borderId="2" xfId="0" applyFont="1" applyFill="1" applyBorder="1" applyAlignment="1">
      <alignment horizontal="center" vertical="center"/>
    </xf>
    <xf numFmtId="0" fontId="16" fillId="2" borderId="2" xfId="0" applyFont="1" applyFill="1" applyBorder="1" applyAlignment="1">
      <alignment horizontal="left" vertical="center"/>
    </xf>
    <xf numFmtId="0" fontId="21" fillId="2" borderId="5" xfId="0" quotePrefix="1" applyFont="1" applyFill="1" applyBorder="1" applyAlignment="1">
      <alignment horizontal="left" vertical="center" wrapText="1"/>
    </xf>
    <xf numFmtId="0" fontId="21" fillId="6" borderId="5" xfId="0" applyFont="1" applyFill="1" applyBorder="1" applyAlignment="1">
      <alignment horizontal="center" vertical="center" wrapText="1"/>
    </xf>
    <xf numFmtId="0" fontId="20" fillId="6" borderId="0" xfId="0" applyFont="1" applyFill="1" applyAlignment="1">
      <alignment horizontal="center" vertical="center"/>
    </xf>
    <xf numFmtId="0" fontId="20" fillId="6" borderId="0" xfId="0" applyFont="1" applyFill="1" applyBorder="1" applyAlignment="1">
      <alignment horizontal="center" vertical="center"/>
    </xf>
    <xf numFmtId="0" fontId="20" fillId="0" borderId="3" xfId="0" applyFont="1" applyBorder="1" applyAlignment="1">
      <alignment horizontal="center" vertical="center"/>
    </xf>
    <xf numFmtId="0" fontId="21" fillId="2" borderId="9"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0" fillId="0" borderId="11" xfId="0" applyFont="1" applyBorder="1" applyAlignment="1">
      <alignment horizontal="center" vertical="center"/>
    </xf>
    <xf numFmtId="0" fontId="53" fillId="2" borderId="5" xfId="0" applyFont="1" applyFill="1" applyBorder="1" applyAlignment="1">
      <alignment horizontal="left" vertical="center" wrapText="1"/>
    </xf>
    <xf numFmtId="0" fontId="53" fillId="2" borderId="5" xfId="0" quotePrefix="1" applyFont="1" applyFill="1" applyBorder="1" applyAlignment="1">
      <alignment horizontal="left" vertical="center" wrapText="1"/>
    </xf>
    <xf numFmtId="0" fontId="53" fillId="6" borderId="5" xfId="0" applyFont="1" applyFill="1" applyBorder="1" applyAlignment="1">
      <alignment horizontal="center" vertical="center" wrapText="1"/>
    </xf>
    <xf numFmtId="0" fontId="54" fillId="0" borderId="5" xfId="0" applyFont="1" applyBorder="1" applyAlignment="1">
      <alignment vertical="center" wrapText="1"/>
    </xf>
    <xf numFmtId="0" fontId="54" fillId="0" borderId="0" xfId="0" applyFont="1" applyAlignment="1">
      <alignment vertical="center" wrapText="1"/>
    </xf>
    <xf numFmtId="0" fontId="54" fillId="2" borderId="5" xfId="0" applyFont="1" applyFill="1" applyBorder="1" applyAlignment="1">
      <alignment horizontal="left" vertical="center" wrapText="1"/>
    </xf>
    <xf numFmtId="0" fontId="53" fillId="2" borderId="9" xfId="0" applyFont="1" applyFill="1" applyBorder="1" applyAlignment="1">
      <alignment horizontal="left" vertical="center" wrapText="1"/>
    </xf>
    <xf numFmtId="0" fontId="53" fillId="2" borderId="2" xfId="0" applyFont="1" applyFill="1" applyBorder="1" applyAlignment="1">
      <alignment horizontal="left" vertical="center" wrapText="1"/>
    </xf>
    <xf numFmtId="0" fontId="54" fillId="0" borderId="0" xfId="0" applyFont="1" applyBorder="1" applyAlignment="1">
      <alignment vertical="center" wrapText="1"/>
    </xf>
    <xf numFmtId="0" fontId="54" fillId="0" borderId="2" xfId="0" applyFont="1" applyBorder="1"/>
    <xf numFmtId="0" fontId="53" fillId="2" borderId="2" xfId="0" applyFont="1" applyFill="1" applyBorder="1" applyAlignment="1">
      <alignment horizontal="left" vertical="center"/>
    </xf>
    <xf numFmtId="0" fontId="53" fillId="3" borderId="5" xfId="0" applyFont="1" applyFill="1" applyBorder="1" applyAlignment="1">
      <alignment horizontal="left" vertical="center" wrapText="1"/>
    </xf>
    <xf numFmtId="0" fontId="54" fillId="0" borderId="0" xfId="0" applyFont="1" applyBorder="1" applyAlignment="1">
      <alignment horizontal="center" vertical="center"/>
    </xf>
    <xf numFmtId="0" fontId="5" fillId="2" borderId="2" xfId="0" applyFont="1" applyFill="1" applyBorder="1" applyAlignment="1">
      <alignment horizontal="left" vertical="center"/>
    </xf>
    <xf numFmtId="0" fontId="21" fillId="2" borderId="4" xfId="0" applyFont="1" applyFill="1" applyBorder="1" applyAlignment="1">
      <alignment horizontal="center" vertical="center" wrapText="1"/>
    </xf>
    <xf numFmtId="0" fontId="57" fillId="2" borderId="5" xfId="0" applyFont="1" applyFill="1" applyBorder="1" applyAlignment="1">
      <alignment horizontal="left" vertical="center" wrapText="1"/>
    </xf>
    <xf numFmtId="0" fontId="46" fillId="0" borderId="2" xfId="0" applyFont="1" applyBorder="1" applyAlignment="1">
      <alignment horizontal="center" vertical="center"/>
    </xf>
    <xf numFmtId="0" fontId="21"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47" fillId="0" borderId="2" xfId="0" applyFont="1" applyBorder="1" applyAlignment="1">
      <alignment vertical="center" wrapText="1"/>
    </xf>
    <xf numFmtId="0" fontId="44" fillId="2" borderId="0" xfId="0" applyFont="1" applyFill="1" applyBorder="1" applyAlignment="1">
      <alignment vertical="center"/>
    </xf>
    <xf numFmtId="0" fontId="44" fillId="2" borderId="0" xfId="0" applyFont="1" applyFill="1" applyAlignment="1">
      <alignment vertical="center"/>
    </xf>
    <xf numFmtId="0" fontId="20" fillId="2" borderId="0" xfId="0" applyFont="1" applyFill="1" applyAlignment="1">
      <alignment vertical="center" wrapText="1"/>
    </xf>
    <xf numFmtId="0" fontId="20" fillId="2" borderId="0" xfId="0" applyFont="1" applyFill="1" applyAlignment="1">
      <alignment horizontal="center" vertical="center"/>
    </xf>
    <xf numFmtId="0" fontId="20" fillId="2" borderId="0" xfId="0" applyFont="1" applyFill="1" applyAlignment="1">
      <alignment horizontal="left" vertical="center" wrapText="1"/>
    </xf>
    <xf numFmtId="0" fontId="20" fillId="2" borderId="0" xfId="0" applyFont="1" applyFill="1" applyAlignment="1">
      <alignment horizontal="center" vertical="center" wrapText="1"/>
    </xf>
    <xf numFmtId="0" fontId="20" fillId="2" borderId="0" xfId="0" applyFont="1" applyFill="1" applyBorder="1" applyAlignment="1">
      <alignment horizontal="left" vertical="center"/>
    </xf>
    <xf numFmtId="0" fontId="20" fillId="2" borderId="0" xfId="0" applyFont="1" applyFill="1" applyBorder="1" applyAlignment="1">
      <alignment horizontal="left"/>
    </xf>
    <xf numFmtId="0" fontId="20" fillId="2" borderId="0" xfId="0" applyFont="1" applyFill="1" applyBorder="1" applyAlignment="1">
      <alignment horizontal="center" vertical="center"/>
    </xf>
    <xf numFmtId="0" fontId="20" fillId="2" borderId="2" xfId="0" applyFont="1" applyFill="1" applyBorder="1" applyAlignment="1">
      <alignment horizontal="center" vertical="center" wrapText="1"/>
    </xf>
    <xf numFmtId="0" fontId="44" fillId="2" borderId="0" xfId="0" quotePrefix="1" applyFont="1" applyFill="1" applyBorder="1" applyAlignment="1">
      <alignment vertical="center" wrapText="1"/>
    </xf>
    <xf numFmtId="0" fontId="16" fillId="0" borderId="2" xfId="0" applyFont="1" applyBorder="1" applyAlignment="1">
      <alignment vertical="center" wrapText="1"/>
    </xf>
    <xf numFmtId="0" fontId="38" fillId="2" borderId="2" xfId="0" applyFont="1" applyFill="1" applyBorder="1" applyAlignment="1">
      <alignment horizontal="left" vertical="center"/>
    </xf>
    <xf numFmtId="0" fontId="5" fillId="0" borderId="2" xfId="0" applyFont="1" applyBorder="1" applyAlignment="1">
      <alignment horizontal="left" vertical="center"/>
    </xf>
    <xf numFmtId="0" fontId="30" fillId="4" borderId="2" xfId="0" applyFont="1" applyFill="1" applyBorder="1" applyAlignment="1">
      <alignment horizontal="left" vertical="center"/>
    </xf>
    <xf numFmtId="0" fontId="5" fillId="0" borderId="2" xfId="0" applyFont="1" applyBorder="1" applyAlignment="1">
      <alignment vertical="center" wrapText="1"/>
    </xf>
    <xf numFmtId="0" fontId="34" fillId="2" borderId="21"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2" xfId="0" applyFont="1" applyBorder="1" applyAlignment="1">
      <alignment horizontal="left" vertical="center" wrapText="1"/>
    </xf>
    <xf numFmtId="0" fontId="30" fillId="4" borderId="2" xfId="0" applyFont="1" applyFill="1" applyBorder="1" applyAlignment="1">
      <alignment vertical="center"/>
    </xf>
    <xf numFmtId="0" fontId="5" fillId="0" borderId="2" xfId="0" applyFont="1" applyBorder="1" applyAlignment="1">
      <alignment vertical="center"/>
    </xf>
    <xf numFmtId="0" fontId="8" fillId="2" borderId="1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 fillId="4" borderId="2" xfId="0" applyFont="1" applyFill="1" applyBorder="1" applyAlignment="1">
      <alignment vertical="center"/>
    </xf>
    <xf numFmtId="0" fontId="5" fillId="0" borderId="2" xfId="0" quotePrefix="1" applyFont="1" applyBorder="1" applyAlignment="1">
      <alignmen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25"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33" fillId="0" borderId="2" xfId="0" applyFont="1" applyBorder="1" applyAlignment="1">
      <alignment horizontal="center" vertical="center"/>
    </xf>
    <xf numFmtId="0" fontId="30" fillId="4" borderId="2" xfId="0" applyFont="1" applyFill="1" applyBorder="1" applyAlignment="1">
      <alignment horizontal="left" vertical="center" wrapText="1"/>
    </xf>
    <xf numFmtId="0" fontId="26"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32" fillId="0" borderId="2" xfId="0" applyFont="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4" fillId="0" borderId="2" xfId="0" applyFont="1" applyBorder="1" applyAlignment="1">
      <alignment horizontal="left" vertical="center"/>
    </xf>
    <xf numFmtId="0" fontId="30" fillId="4" borderId="11" xfId="0" applyFont="1" applyFill="1" applyBorder="1" applyAlignment="1">
      <alignment horizontal="left" vertical="center"/>
    </xf>
    <xf numFmtId="0" fontId="30" fillId="4" borderId="0" xfId="0" applyFont="1" applyFill="1" applyBorder="1" applyAlignment="1">
      <alignment horizontal="left" vertical="center"/>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3" borderId="3"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4" xfId="0" applyFont="1" applyFill="1" applyBorder="1" applyAlignment="1">
      <alignment horizontal="center" vertical="center"/>
    </xf>
    <xf numFmtId="0" fontId="18" fillId="4" borderId="3" xfId="0" applyFont="1" applyFill="1" applyBorder="1" applyAlignment="1">
      <alignment vertical="center"/>
    </xf>
    <xf numFmtId="0" fontId="18" fillId="4" borderId="8" xfId="0" applyFont="1" applyFill="1" applyBorder="1" applyAlignment="1">
      <alignment vertical="center"/>
    </xf>
    <xf numFmtId="0" fontId="18" fillId="4" borderId="4" xfId="0" applyFont="1" applyFill="1" applyBorder="1" applyAlignment="1">
      <alignment vertical="center"/>
    </xf>
    <xf numFmtId="0" fontId="18" fillId="5" borderId="0" xfId="0" applyFont="1" applyFill="1" applyAlignment="1">
      <alignment horizontal="center" vertical="center"/>
    </xf>
    <xf numFmtId="0" fontId="10" fillId="5" borderId="0" xfId="0" applyFont="1" applyFill="1" applyAlignment="1">
      <alignment horizontal="center"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31</xdr:row>
      <xdr:rowOff>114300</xdr:rowOff>
    </xdr:from>
    <xdr:to>
      <xdr:col>5</xdr:col>
      <xdr:colOff>930519</xdr:colOff>
      <xdr:row>40</xdr:row>
      <xdr:rowOff>126628</xdr:rowOff>
    </xdr:to>
    <xdr:pic>
      <xdr:nvPicPr>
        <xdr:cNvPr id="10" name="图片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58525"/>
          <a:ext cx="8912469" cy="2555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161925</xdr:rowOff>
    </xdr:from>
    <xdr:to>
      <xdr:col>5</xdr:col>
      <xdr:colOff>1126675</xdr:colOff>
      <xdr:row>84</xdr:row>
      <xdr:rowOff>149039</xdr:rowOff>
    </xdr:to>
    <xdr:pic>
      <xdr:nvPicPr>
        <xdr:cNvPr id="11" name="图片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041225"/>
          <a:ext cx="9108625" cy="2273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6"/>
  <sheetViews>
    <sheetView zoomScaleNormal="100" workbookViewId="0">
      <selection activeCell="A3" sqref="A3:I3"/>
    </sheetView>
  </sheetViews>
  <sheetFormatPr defaultRowHeight="14.4"/>
  <cols>
    <col min="1" max="1" width="18.109375" customWidth="1"/>
    <col min="2" max="2" width="21.6640625" customWidth="1"/>
    <col min="3" max="3" width="24.33203125" customWidth="1"/>
    <col min="4" max="4" width="24.44140625" customWidth="1"/>
    <col min="5" max="5" width="16.109375" customWidth="1"/>
    <col min="6" max="6" width="15.33203125" customWidth="1"/>
    <col min="9" max="9" width="78.77734375" customWidth="1"/>
  </cols>
  <sheetData>
    <row r="1" spans="1:9" ht="36.6">
      <c r="A1" s="267" t="s">
        <v>613</v>
      </c>
      <c r="B1" s="267"/>
      <c r="C1" s="267"/>
      <c r="D1" s="267"/>
      <c r="E1" s="267"/>
      <c r="F1" s="267"/>
      <c r="G1" s="267"/>
      <c r="H1" s="267"/>
      <c r="I1" s="267"/>
    </row>
    <row r="2" spans="1:9" ht="101.25" customHeight="1">
      <c r="A2" s="268" t="s">
        <v>732</v>
      </c>
      <c r="B2" s="268"/>
      <c r="C2" s="268"/>
      <c r="D2" s="268"/>
      <c r="E2" s="268"/>
      <c r="F2" s="268"/>
      <c r="G2" s="268"/>
      <c r="H2" s="268"/>
      <c r="I2" s="268"/>
    </row>
    <row r="3" spans="1:9" ht="148.5" customHeight="1">
      <c r="A3" s="269" t="s">
        <v>1604</v>
      </c>
      <c r="B3" s="270"/>
      <c r="C3" s="270"/>
      <c r="D3" s="270"/>
      <c r="E3" s="270"/>
      <c r="F3" s="270"/>
      <c r="G3" s="270"/>
      <c r="H3" s="270"/>
      <c r="I3" s="271"/>
    </row>
    <row r="4" spans="1:9" ht="59.25" customHeight="1">
      <c r="A4" s="272" t="s">
        <v>733</v>
      </c>
      <c r="B4" s="272"/>
      <c r="C4" s="272"/>
      <c r="D4" s="272"/>
      <c r="E4" s="272"/>
      <c r="F4" s="272"/>
      <c r="G4" s="272"/>
      <c r="H4" s="272"/>
      <c r="I4" s="272"/>
    </row>
    <row r="5" spans="1:9" ht="17.399999999999999">
      <c r="A5" s="51"/>
      <c r="B5" s="51"/>
      <c r="C5" s="51"/>
      <c r="D5" s="51"/>
      <c r="E5" s="51"/>
      <c r="F5" s="51"/>
      <c r="G5" s="51"/>
      <c r="H5" s="28"/>
      <c r="I5" s="28"/>
    </row>
    <row r="6" spans="1:9">
      <c r="A6" s="273" t="s">
        <v>614</v>
      </c>
      <c r="B6" s="274"/>
      <c r="C6" s="274"/>
      <c r="D6" s="274"/>
      <c r="E6" s="274"/>
      <c r="F6" s="274"/>
      <c r="G6" s="274"/>
      <c r="H6" s="274"/>
      <c r="I6" s="274"/>
    </row>
    <row r="7" spans="1:9">
      <c r="A7" s="43" t="s">
        <v>615</v>
      </c>
      <c r="B7" s="232" t="s">
        <v>616</v>
      </c>
      <c r="C7" s="232"/>
      <c r="D7" s="232"/>
      <c r="E7" s="232"/>
      <c r="F7" s="232"/>
      <c r="G7" s="232"/>
      <c r="H7" s="232"/>
      <c r="I7" s="232"/>
    </row>
    <row r="8" spans="1:9">
      <c r="A8" s="55" t="s">
        <v>617</v>
      </c>
      <c r="B8" s="232" t="s">
        <v>618</v>
      </c>
      <c r="C8" s="232"/>
      <c r="D8" s="232"/>
      <c r="E8" s="232"/>
      <c r="F8" s="232"/>
      <c r="G8" s="232"/>
      <c r="H8" s="232"/>
      <c r="I8" s="232"/>
    </row>
    <row r="9" spans="1:9">
      <c r="A9" s="55" t="s">
        <v>619</v>
      </c>
      <c r="B9" s="232" t="s">
        <v>620</v>
      </c>
      <c r="C9" s="232"/>
      <c r="D9" s="232"/>
      <c r="E9" s="232"/>
      <c r="F9" s="232"/>
      <c r="G9" s="232"/>
      <c r="H9" s="232"/>
      <c r="I9" s="232"/>
    </row>
    <row r="10" spans="1:9">
      <c r="A10" s="55" t="s">
        <v>621</v>
      </c>
      <c r="B10" s="232" t="s">
        <v>622</v>
      </c>
      <c r="C10" s="232"/>
      <c r="D10" s="232"/>
      <c r="E10" s="232"/>
      <c r="F10" s="232"/>
      <c r="G10" s="232"/>
      <c r="H10" s="232"/>
      <c r="I10" s="232"/>
    </row>
    <row r="11" spans="1:9">
      <c r="A11" s="55" t="s">
        <v>623</v>
      </c>
      <c r="B11" s="232" t="s">
        <v>624</v>
      </c>
      <c r="C11" s="232"/>
      <c r="D11" s="232"/>
      <c r="E11" s="232"/>
      <c r="F11" s="232"/>
      <c r="G11" s="232"/>
      <c r="H11" s="232"/>
      <c r="I11" s="232"/>
    </row>
    <row r="12" spans="1:9">
      <c r="A12" s="55" t="s">
        <v>625</v>
      </c>
      <c r="B12" s="232" t="s">
        <v>626</v>
      </c>
      <c r="C12" s="232"/>
      <c r="D12" s="232"/>
      <c r="E12" s="232"/>
      <c r="F12" s="232"/>
      <c r="G12" s="232"/>
      <c r="H12" s="232"/>
      <c r="I12" s="232"/>
    </row>
    <row r="13" spans="1:9">
      <c r="A13" s="55" t="s">
        <v>627</v>
      </c>
      <c r="B13" s="232" t="s">
        <v>628</v>
      </c>
      <c r="C13" s="232"/>
      <c r="D13" s="232"/>
      <c r="E13" s="232"/>
      <c r="F13" s="232"/>
      <c r="G13" s="232"/>
      <c r="H13" s="232"/>
      <c r="I13" s="232"/>
    </row>
    <row r="14" spans="1:9">
      <c r="A14" s="55" t="s">
        <v>629</v>
      </c>
      <c r="B14" s="232" t="s">
        <v>630</v>
      </c>
      <c r="C14" s="232"/>
      <c r="D14" s="232"/>
      <c r="E14" s="232"/>
      <c r="F14" s="232"/>
      <c r="G14" s="232"/>
      <c r="H14" s="232"/>
      <c r="I14" s="232"/>
    </row>
    <row r="15" spans="1:9">
      <c r="A15" s="55" t="s">
        <v>631</v>
      </c>
      <c r="B15" s="232" t="s">
        <v>632</v>
      </c>
      <c r="C15" s="232"/>
      <c r="D15" s="232"/>
      <c r="E15" s="232"/>
      <c r="F15" s="232"/>
      <c r="G15" s="232"/>
      <c r="H15" s="232"/>
      <c r="I15" s="232"/>
    </row>
    <row r="16" spans="1:9">
      <c r="A16" s="43">
        <v>15</v>
      </c>
      <c r="B16" s="232" t="s">
        <v>633</v>
      </c>
      <c r="C16" s="232"/>
      <c r="D16" s="232"/>
      <c r="E16" s="232"/>
      <c r="F16" s="232"/>
      <c r="G16" s="232"/>
      <c r="H16" s="232"/>
      <c r="I16" s="232"/>
    </row>
    <row r="17" spans="1:9">
      <c r="A17" s="43">
        <v>16</v>
      </c>
      <c r="B17" s="232" t="s">
        <v>634</v>
      </c>
      <c r="C17" s="232"/>
      <c r="D17" s="232"/>
      <c r="E17" s="232"/>
      <c r="F17" s="232"/>
      <c r="G17" s="232"/>
      <c r="H17" s="232"/>
      <c r="I17" s="232"/>
    </row>
    <row r="18" spans="1:9">
      <c r="A18" s="43">
        <v>101</v>
      </c>
      <c r="B18" s="232" t="s">
        <v>635</v>
      </c>
      <c r="C18" s="232"/>
      <c r="D18" s="232"/>
      <c r="E18" s="232"/>
      <c r="F18" s="232"/>
      <c r="G18" s="232"/>
      <c r="H18" s="232"/>
      <c r="I18" s="232"/>
    </row>
    <row r="19" spans="1:9" ht="17.399999999999999">
      <c r="A19" s="51"/>
      <c r="B19" s="51"/>
      <c r="C19" s="51"/>
      <c r="D19" s="51"/>
      <c r="E19" s="51"/>
      <c r="F19" s="51"/>
      <c r="G19" s="51"/>
      <c r="H19" s="28"/>
      <c r="I19" s="28"/>
    </row>
    <row r="20" spans="1:9">
      <c r="A20" s="231" t="s">
        <v>636</v>
      </c>
      <c r="B20" s="231"/>
      <c r="C20" s="231"/>
      <c r="D20" s="231"/>
      <c r="E20" s="231"/>
      <c r="F20" s="231"/>
      <c r="G20" s="231"/>
      <c r="H20" s="231"/>
      <c r="I20" s="231"/>
    </row>
    <row r="21" spans="1:9">
      <c r="A21" s="43" t="s">
        <v>637</v>
      </c>
      <c r="B21" s="43" t="s">
        <v>638</v>
      </c>
      <c r="C21" s="245" t="s">
        <v>639</v>
      </c>
      <c r="D21" s="245"/>
      <c r="E21" s="245"/>
      <c r="F21" s="245"/>
      <c r="G21" s="245"/>
      <c r="H21" s="245"/>
      <c r="I21" s="245"/>
    </row>
    <row r="22" spans="1:9" ht="16.5" customHeight="1">
      <c r="A22" s="35" t="s">
        <v>617</v>
      </c>
      <c r="B22" s="43" t="s">
        <v>640</v>
      </c>
      <c r="C22" s="245" t="s">
        <v>641</v>
      </c>
      <c r="D22" s="245"/>
      <c r="E22" s="245"/>
      <c r="F22" s="245"/>
      <c r="G22" s="245"/>
      <c r="H22" s="245"/>
      <c r="I22" s="245"/>
    </row>
    <row r="23" spans="1:9" ht="16.5" customHeight="1">
      <c r="A23" s="35" t="s">
        <v>619</v>
      </c>
      <c r="B23" s="43" t="s">
        <v>642</v>
      </c>
      <c r="C23" s="245" t="s">
        <v>643</v>
      </c>
      <c r="D23" s="245"/>
      <c r="E23" s="245"/>
      <c r="F23" s="245"/>
      <c r="G23" s="245"/>
      <c r="H23" s="245"/>
      <c r="I23" s="245"/>
    </row>
    <row r="24" spans="1:9" ht="16.5" customHeight="1">
      <c r="A24" s="35" t="s">
        <v>621</v>
      </c>
      <c r="B24" s="43" t="s">
        <v>644</v>
      </c>
      <c r="C24" s="245" t="s">
        <v>643</v>
      </c>
      <c r="D24" s="245"/>
      <c r="E24" s="245"/>
      <c r="F24" s="245"/>
      <c r="G24" s="245"/>
      <c r="H24" s="245"/>
      <c r="I24" s="245"/>
    </row>
    <row r="25" spans="1:9" ht="16.5" customHeight="1">
      <c r="A25" s="35" t="s">
        <v>623</v>
      </c>
      <c r="B25" s="43" t="s">
        <v>645</v>
      </c>
      <c r="C25" s="245" t="s">
        <v>646</v>
      </c>
      <c r="D25" s="245"/>
      <c r="E25" s="245"/>
      <c r="F25" s="245"/>
      <c r="G25" s="245"/>
      <c r="H25" s="245"/>
      <c r="I25" s="245"/>
    </row>
    <row r="26" spans="1:9" ht="16.5" customHeight="1">
      <c r="A26" s="35" t="s">
        <v>625</v>
      </c>
      <c r="B26" s="43" t="s">
        <v>647</v>
      </c>
      <c r="C26" s="245" t="s">
        <v>648</v>
      </c>
      <c r="D26" s="245"/>
      <c r="E26" s="245"/>
      <c r="F26" s="245"/>
      <c r="G26" s="245"/>
      <c r="H26" s="245"/>
      <c r="I26" s="245"/>
    </row>
    <row r="27" spans="1:9" ht="16.5" customHeight="1">
      <c r="A27" s="35" t="s">
        <v>627</v>
      </c>
      <c r="B27" s="43" t="s">
        <v>649</v>
      </c>
      <c r="C27" s="245" t="s">
        <v>650</v>
      </c>
      <c r="D27" s="245"/>
      <c r="E27" s="245"/>
      <c r="F27" s="245"/>
      <c r="G27" s="245"/>
      <c r="H27" s="245"/>
      <c r="I27" s="245"/>
    </row>
    <row r="28" spans="1:9" ht="16.5" customHeight="1">
      <c r="A28" s="43" t="s">
        <v>651</v>
      </c>
      <c r="B28" s="43" t="s">
        <v>652</v>
      </c>
      <c r="C28" s="245" t="s">
        <v>653</v>
      </c>
      <c r="D28" s="245"/>
      <c r="E28" s="245"/>
      <c r="F28" s="245"/>
      <c r="G28" s="245"/>
      <c r="H28" s="245"/>
      <c r="I28" s="245"/>
    </row>
    <row r="29" spans="1:9" ht="17.399999999999999">
      <c r="A29" s="51"/>
      <c r="B29" s="51"/>
      <c r="C29" s="51"/>
      <c r="D29" s="51"/>
      <c r="E29" s="51"/>
      <c r="F29" s="51"/>
      <c r="G29" s="51"/>
      <c r="H29" s="28"/>
      <c r="I29" s="28"/>
    </row>
    <row r="30" spans="1:9" ht="66.599999999999994" customHeight="1">
      <c r="A30" s="262" t="s">
        <v>654</v>
      </c>
      <c r="B30" s="262"/>
      <c r="C30" s="262"/>
      <c r="D30" s="262"/>
      <c r="E30" s="262"/>
      <c r="F30" s="262"/>
      <c r="G30" s="262"/>
      <c r="H30" s="262"/>
      <c r="I30" s="262"/>
    </row>
    <row r="31" spans="1:9" ht="20.399999999999999">
      <c r="A31" s="54"/>
      <c r="B31" s="54"/>
      <c r="C31" s="54"/>
      <c r="D31" s="54"/>
      <c r="E31" s="54"/>
      <c r="F31" s="54"/>
      <c r="G31" s="54"/>
      <c r="H31" s="54"/>
      <c r="I31" s="53"/>
    </row>
    <row r="32" spans="1:9" ht="20.399999999999999">
      <c r="A32" s="56"/>
      <c r="B32" s="57"/>
      <c r="C32" s="57"/>
      <c r="D32" s="57"/>
      <c r="E32" s="57"/>
      <c r="F32" s="57"/>
      <c r="G32" s="57"/>
      <c r="H32" s="57"/>
      <c r="I32" s="58"/>
    </row>
    <row r="33" spans="1:9" ht="20.399999999999999">
      <c r="A33" s="59"/>
      <c r="B33" s="60"/>
      <c r="C33" s="60"/>
      <c r="D33" s="60"/>
      <c r="E33" s="60"/>
      <c r="F33" s="60"/>
      <c r="G33" s="60"/>
      <c r="H33" s="60"/>
      <c r="I33" s="61"/>
    </row>
    <row r="34" spans="1:9" ht="20.399999999999999">
      <c r="A34" s="59"/>
      <c r="B34" s="60"/>
      <c r="C34" s="60"/>
      <c r="D34" s="60"/>
      <c r="E34" s="60"/>
      <c r="F34" s="60"/>
      <c r="G34" s="60"/>
      <c r="H34" s="60"/>
      <c r="I34" s="61"/>
    </row>
    <row r="35" spans="1:9" ht="20.399999999999999">
      <c r="A35" s="59"/>
      <c r="B35" s="60"/>
      <c r="C35" s="60"/>
      <c r="D35" s="60"/>
      <c r="E35" s="60"/>
      <c r="F35" s="60"/>
      <c r="G35" s="60"/>
      <c r="H35" s="60"/>
      <c r="I35" s="61"/>
    </row>
    <row r="36" spans="1:9" ht="20.399999999999999">
      <c r="A36" s="59"/>
      <c r="B36" s="60"/>
      <c r="C36" s="60"/>
      <c r="D36" s="60"/>
      <c r="E36" s="60"/>
      <c r="F36" s="60"/>
      <c r="G36" s="60"/>
      <c r="H36" s="60"/>
      <c r="I36" s="61"/>
    </row>
    <row r="37" spans="1:9" ht="20.399999999999999">
      <c r="A37" s="59"/>
      <c r="B37" s="60"/>
      <c r="C37" s="60"/>
      <c r="D37" s="60"/>
      <c r="E37" s="60"/>
      <c r="F37" s="60"/>
      <c r="G37" s="60"/>
      <c r="H37" s="60"/>
      <c r="I37" s="61"/>
    </row>
    <row r="38" spans="1:9" ht="20.399999999999999">
      <c r="A38" s="59"/>
      <c r="B38" s="60"/>
      <c r="C38" s="60"/>
      <c r="D38" s="60"/>
      <c r="E38" s="60"/>
      <c r="F38" s="60"/>
      <c r="G38" s="60"/>
      <c r="H38" s="60"/>
      <c r="I38" s="61"/>
    </row>
    <row r="39" spans="1:9" ht="20.399999999999999">
      <c r="A39" s="59"/>
      <c r="B39" s="60"/>
      <c r="C39" s="60"/>
      <c r="D39" s="60"/>
      <c r="E39" s="60"/>
      <c r="F39" s="60"/>
      <c r="G39" s="60"/>
      <c r="H39" s="60"/>
      <c r="I39" s="61"/>
    </row>
    <row r="40" spans="1:9" ht="17.399999999999999">
      <c r="A40" s="62"/>
      <c r="B40" s="63"/>
      <c r="C40" s="63"/>
      <c r="D40" s="63"/>
      <c r="E40" s="63"/>
      <c r="F40" s="63"/>
      <c r="G40" s="63"/>
      <c r="H40" s="31"/>
      <c r="I40" s="64"/>
    </row>
    <row r="41" spans="1:9" ht="17.399999999999999">
      <c r="A41" s="62"/>
      <c r="B41" s="63"/>
      <c r="C41" s="63"/>
      <c r="D41" s="63"/>
      <c r="E41" s="63"/>
      <c r="F41" s="63"/>
      <c r="G41" s="63"/>
      <c r="H41" s="31"/>
      <c r="I41" s="64"/>
    </row>
    <row r="42" spans="1:9" ht="4.5" customHeight="1">
      <c r="A42" s="65"/>
      <c r="B42" s="66"/>
      <c r="C42" s="66"/>
      <c r="D42" s="66"/>
      <c r="E42" s="66"/>
      <c r="F42" s="66"/>
      <c r="G42" s="66"/>
      <c r="H42" s="67"/>
      <c r="I42" s="68"/>
    </row>
    <row r="43" spans="1:9" ht="17.399999999999999">
      <c r="A43" s="51"/>
      <c r="B43" s="51"/>
      <c r="C43" s="51"/>
      <c r="D43" s="51"/>
      <c r="E43" s="51"/>
      <c r="F43" s="51"/>
      <c r="G43" s="51"/>
      <c r="H43" s="28"/>
      <c r="I43" s="28"/>
    </row>
    <row r="44" spans="1:9">
      <c r="A44" s="263" t="s">
        <v>655</v>
      </c>
      <c r="B44" s="263"/>
      <c r="C44" s="263"/>
      <c r="D44" s="263"/>
      <c r="E44" s="263"/>
      <c r="F44" s="263"/>
      <c r="G44" s="263"/>
      <c r="H44" s="263"/>
      <c r="I44" s="263"/>
    </row>
    <row r="45" spans="1:9" ht="20.25" customHeight="1">
      <c r="A45" s="43" t="s">
        <v>656</v>
      </c>
      <c r="B45" s="43" t="s">
        <v>657</v>
      </c>
      <c r="C45" s="245" t="s">
        <v>658</v>
      </c>
      <c r="D45" s="245"/>
      <c r="E45" s="245"/>
      <c r="F45" s="245"/>
      <c r="G45" s="245"/>
      <c r="H45" s="245"/>
      <c r="I45" s="245"/>
    </row>
    <row r="46" spans="1:9" ht="20.25" customHeight="1">
      <c r="A46" s="43" t="s">
        <v>659</v>
      </c>
      <c r="B46" s="43" t="s">
        <v>660</v>
      </c>
      <c r="C46" s="245" t="s">
        <v>661</v>
      </c>
      <c r="D46" s="245"/>
      <c r="E46" s="245"/>
      <c r="F46" s="245"/>
      <c r="G46" s="245"/>
      <c r="H46" s="245"/>
      <c r="I46" s="245"/>
    </row>
    <row r="47" spans="1:9" ht="17.399999999999999">
      <c r="A47" s="51"/>
      <c r="B47" s="51"/>
      <c r="C47" s="51"/>
      <c r="D47" s="51"/>
      <c r="E47" s="51"/>
      <c r="F47" s="51"/>
      <c r="G47" s="51"/>
      <c r="H47" s="28"/>
      <c r="I47" s="28"/>
    </row>
    <row r="48" spans="1:9">
      <c r="A48" s="231" t="s">
        <v>737</v>
      </c>
      <c r="B48" s="231"/>
      <c r="C48" s="231"/>
      <c r="D48" s="231"/>
      <c r="E48" s="231"/>
      <c r="F48" s="231"/>
      <c r="G48" s="231"/>
      <c r="H48" s="231"/>
      <c r="I48" s="231"/>
    </row>
    <row r="49" spans="1:9">
      <c r="A49" s="245" t="s">
        <v>662</v>
      </c>
      <c r="B49" s="245" t="s">
        <v>739</v>
      </c>
      <c r="C49" s="245" t="s">
        <v>663</v>
      </c>
      <c r="D49" s="245" t="s">
        <v>664</v>
      </c>
      <c r="E49" s="245" t="s">
        <v>665</v>
      </c>
      <c r="F49" s="245" t="s">
        <v>666</v>
      </c>
      <c r="G49" s="261" t="s">
        <v>667</v>
      </c>
      <c r="H49" s="261"/>
      <c r="I49" s="261"/>
    </row>
    <row r="50" spans="1:9">
      <c r="A50" s="245"/>
      <c r="B50" s="245"/>
      <c r="C50" s="245"/>
      <c r="D50" s="245"/>
      <c r="E50" s="245"/>
      <c r="F50" s="245"/>
      <c r="G50" s="261" t="s">
        <v>668</v>
      </c>
      <c r="H50" s="261"/>
      <c r="I50" s="261"/>
    </row>
    <row r="51" spans="1:9">
      <c r="A51" s="43" t="s">
        <v>660</v>
      </c>
      <c r="B51" s="43" t="s">
        <v>660</v>
      </c>
      <c r="C51" s="43" t="s">
        <v>660</v>
      </c>
      <c r="D51" s="43" t="s">
        <v>660</v>
      </c>
      <c r="E51" s="43" t="s">
        <v>660</v>
      </c>
      <c r="F51" s="43" t="s">
        <v>660</v>
      </c>
      <c r="G51" s="261" t="s">
        <v>669</v>
      </c>
      <c r="H51" s="261"/>
      <c r="I51" s="261"/>
    </row>
    <row r="52" spans="1:9">
      <c r="A52" s="231" t="s">
        <v>738</v>
      </c>
      <c r="B52" s="231"/>
      <c r="C52" s="231"/>
      <c r="D52" s="231"/>
      <c r="E52" s="231"/>
      <c r="F52" s="231"/>
      <c r="G52" s="231"/>
      <c r="H52" s="231"/>
      <c r="I52" s="231"/>
    </row>
    <row r="53" spans="1:9" ht="16.5" customHeight="1">
      <c r="A53" s="265" t="s">
        <v>662</v>
      </c>
      <c r="B53" s="265" t="s">
        <v>740</v>
      </c>
      <c r="C53" s="81" t="s">
        <v>670</v>
      </c>
      <c r="D53" s="265" t="s">
        <v>671</v>
      </c>
      <c r="E53" s="265" t="s">
        <v>20</v>
      </c>
      <c r="F53" s="265" t="s">
        <v>672</v>
      </c>
      <c r="G53" s="261" t="s">
        <v>667</v>
      </c>
      <c r="H53" s="261"/>
      <c r="I53" s="261"/>
    </row>
    <row r="54" spans="1:9" ht="16.5" customHeight="1">
      <c r="A54" s="245"/>
      <c r="B54" s="245"/>
      <c r="C54" s="43" t="s">
        <v>673</v>
      </c>
      <c r="D54" s="245"/>
      <c r="E54" s="245"/>
      <c r="F54" s="245"/>
      <c r="G54" s="261" t="s">
        <v>668</v>
      </c>
      <c r="H54" s="261"/>
      <c r="I54" s="261"/>
    </row>
    <row r="55" spans="1:9">
      <c r="A55" s="80" t="s">
        <v>660</v>
      </c>
      <c r="B55" s="80" t="s">
        <v>660</v>
      </c>
      <c r="C55" s="80" t="s">
        <v>660</v>
      </c>
      <c r="D55" s="80" t="s">
        <v>660</v>
      </c>
      <c r="E55" s="80" t="s">
        <v>674</v>
      </c>
      <c r="F55" s="80" t="s">
        <v>660</v>
      </c>
      <c r="G55" s="261" t="s">
        <v>669</v>
      </c>
      <c r="H55" s="261"/>
      <c r="I55" s="261"/>
    </row>
    <row r="56" spans="1:9">
      <c r="A56" s="231" t="s">
        <v>741</v>
      </c>
      <c r="B56" s="231"/>
      <c r="C56" s="231"/>
      <c r="D56" s="231"/>
      <c r="E56" s="231"/>
      <c r="F56" s="231"/>
      <c r="G56" s="231"/>
      <c r="H56" s="231"/>
      <c r="I56" s="231"/>
    </row>
    <row r="57" spans="1:9" ht="16.5" customHeight="1">
      <c r="A57" s="265" t="s">
        <v>662</v>
      </c>
      <c r="B57" s="266" t="s">
        <v>675</v>
      </c>
      <c r="C57" s="266"/>
      <c r="D57" s="266" t="s">
        <v>676</v>
      </c>
      <c r="E57" s="266"/>
      <c r="F57" s="266"/>
      <c r="G57" s="261" t="s">
        <v>667</v>
      </c>
      <c r="H57" s="261"/>
      <c r="I57" s="261"/>
    </row>
    <row r="58" spans="1:9" ht="16.5" customHeight="1">
      <c r="A58" s="245"/>
      <c r="B58" s="230" t="s">
        <v>742</v>
      </c>
      <c r="C58" s="230"/>
      <c r="D58" s="260" t="s">
        <v>677</v>
      </c>
      <c r="E58" s="260"/>
      <c r="F58" s="260"/>
      <c r="G58" s="261" t="s">
        <v>668</v>
      </c>
      <c r="H58" s="261"/>
      <c r="I58" s="261"/>
    </row>
    <row r="59" spans="1:9">
      <c r="A59" s="43" t="s">
        <v>660</v>
      </c>
      <c r="B59" s="245" t="s">
        <v>660</v>
      </c>
      <c r="C59" s="245"/>
      <c r="D59" s="260" t="s">
        <v>660</v>
      </c>
      <c r="E59" s="260"/>
      <c r="F59" s="260"/>
      <c r="G59" s="261" t="s">
        <v>669</v>
      </c>
      <c r="H59" s="261"/>
      <c r="I59" s="261"/>
    </row>
    <row r="60" spans="1:9" ht="17.399999999999999">
      <c r="A60" s="51"/>
      <c r="B60" s="51"/>
      <c r="C60" s="51"/>
      <c r="D60" s="51"/>
      <c r="E60" s="51"/>
      <c r="F60" s="51"/>
      <c r="G60" s="51"/>
      <c r="H60" s="28"/>
      <c r="I60" s="28"/>
    </row>
    <row r="61" spans="1:9">
      <c r="A61" s="231" t="s">
        <v>734</v>
      </c>
      <c r="B61" s="231"/>
      <c r="C61" s="231"/>
      <c r="D61" s="231"/>
      <c r="E61" s="231"/>
      <c r="F61" s="231"/>
      <c r="G61" s="231"/>
      <c r="H61" s="231"/>
      <c r="I61" s="231"/>
    </row>
    <row r="62" spans="1:9">
      <c r="A62" s="245" t="s">
        <v>662</v>
      </c>
      <c r="B62" s="264" t="s">
        <v>678</v>
      </c>
      <c r="C62" s="245" t="s">
        <v>663</v>
      </c>
      <c r="D62" s="245" t="s">
        <v>664</v>
      </c>
      <c r="E62" s="245" t="s">
        <v>1605</v>
      </c>
      <c r="F62" s="245" t="s">
        <v>1606</v>
      </c>
      <c r="G62" s="261" t="s">
        <v>667</v>
      </c>
      <c r="H62" s="261"/>
      <c r="I62" s="261"/>
    </row>
    <row r="63" spans="1:9">
      <c r="A63" s="245"/>
      <c r="B63" s="264"/>
      <c r="C63" s="245"/>
      <c r="D63" s="245"/>
      <c r="E63" s="245"/>
      <c r="F63" s="245"/>
      <c r="G63" s="261" t="s">
        <v>668</v>
      </c>
      <c r="H63" s="261"/>
      <c r="I63" s="261"/>
    </row>
    <row r="64" spans="1:9">
      <c r="A64" s="43" t="s">
        <v>660</v>
      </c>
      <c r="B64" s="43" t="s">
        <v>660</v>
      </c>
      <c r="C64" s="43" t="s">
        <v>660</v>
      </c>
      <c r="D64" s="43" t="s">
        <v>660</v>
      </c>
      <c r="E64" s="43" t="s">
        <v>660</v>
      </c>
      <c r="F64" s="43" t="s">
        <v>660</v>
      </c>
      <c r="G64" s="261" t="s">
        <v>669</v>
      </c>
      <c r="H64" s="261"/>
      <c r="I64" s="261"/>
    </row>
    <row r="65" spans="1:9">
      <c r="A65" s="231" t="s">
        <v>735</v>
      </c>
      <c r="B65" s="231"/>
      <c r="C65" s="231"/>
      <c r="D65" s="231"/>
      <c r="E65" s="231"/>
      <c r="F65" s="231"/>
      <c r="G65" s="231"/>
      <c r="H65" s="231"/>
      <c r="I65" s="231"/>
    </row>
    <row r="66" spans="1:9">
      <c r="A66" s="245" t="s">
        <v>662</v>
      </c>
      <c r="B66" s="264" t="s">
        <v>678</v>
      </c>
      <c r="C66" s="245" t="s">
        <v>663</v>
      </c>
      <c r="D66" s="245" t="s">
        <v>664</v>
      </c>
      <c r="E66" s="245" t="s">
        <v>1608</v>
      </c>
      <c r="F66" s="245" t="s">
        <v>1607</v>
      </c>
      <c r="G66" s="261" t="s">
        <v>667</v>
      </c>
      <c r="H66" s="261"/>
      <c r="I66" s="261"/>
    </row>
    <row r="67" spans="1:9">
      <c r="A67" s="245"/>
      <c r="B67" s="264"/>
      <c r="C67" s="245"/>
      <c r="D67" s="245"/>
      <c r="E67" s="245"/>
      <c r="F67" s="245"/>
      <c r="G67" s="261" t="s">
        <v>668</v>
      </c>
      <c r="H67" s="261"/>
      <c r="I67" s="261"/>
    </row>
    <row r="68" spans="1:9">
      <c r="A68" s="43" t="s">
        <v>660</v>
      </c>
      <c r="B68" s="43" t="s">
        <v>660</v>
      </c>
      <c r="C68" s="43" t="s">
        <v>660</v>
      </c>
      <c r="D68" s="43" t="s">
        <v>660</v>
      </c>
      <c r="E68" s="43" t="s">
        <v>660</v>
      </c>
      <c r="F68" s="43" t="s">
        <v>660</v>
      </c>
      <c r="G68" s="261" t="s">
        <v>669</v>
      </c>
      <c r="H68" s="261"/>
      <c r="I68" s="261"/>
    </row>
    <row r="69" spans="1:9">
      <c r="A69" s="231" t="s">
        <v>736</v>
      </c>
      <c r="B69" s="231"/>
      <c r="C69" s="231"/>
      <c r="D69" s="231"/>
      <c r="E69" s="231"/>
      <c r="F69" s="231"/>
      <c r="G69" s="231"/>
      <c r="H69" s="231"/>
      <c r="I69" s="231"/>
    </row>
    <row r="70" spans="1:9">
      <c r="A70" s="264" t="s">
        <v>662</v>
      </c>
      <c r="B70" s="230" t="s">
        <v>675</v>
      </c>
      <c r="C70" s="230"/>
      <c r="D70" s="230" t="s">
        <v>676</v>
      </c>
      <c r="E70" s="230"/>
      <c r="F70" s="230"/>
      <c r="G70" s="261" t="s">
        <v>667</v>
      </c>
      <c r="H70" s="261"/>
      <c r="I70" s="261"/>
    </row>
    <row r="71" spans="1:9">
      <c r="A71" s="264"/>
      <c r="B71" s="230" t="s">
        <v>679</v>
      </c>
      <c r="C71" s="230"/>
      <c r="D71" s="260" t="s">
        <v>677</v>
      </c>
      <c r="E71" s="260"/>
      <c r="F71" s="260"/>
      <c r="G71" s="261" t="s">
        <v>668</v>
      </c>
      <c r="H71" s="261"/>
      <c r="I71" s="261"/>
    </row>
    <row r="72" spans="1:9">
      <c r="A72" s="43" t="s">
        <v>660</v>
      </c>
      <c r="B72" s="245" t="s">
        <v>660</v>
      </c>
      <c r="C72" s="245"/>
      <c r="D72" s="260" t="s">
        <v>660</v>
      </c>
      <c r="E72" s="260"/>
      <c r="F72" s="260"/>
      <c r="G72" s="261" t="s">
        <v>669</v>
      </c>
      <c r="H72" s="261"/>
      <c r="I72" s="261"/>
    </row>
    <row r="73" spans="1:9" ht="17.399999999999999">
      <c r="A73" s="51"/>
      <c r="B73" s="51"/>
      <c r="C73" s="51"/>
      <c r="D73" s="51"/>
      <c r="E73" s="51"/>
      <c r="F73" s="51"/>
      <c r="G73" s="51"/>
      <c r="H73" s="28"/>
      <c r="I73" s="28"/>
    </row>
    <row r="74" spans="1:9" ht="17.399999999999999">
      <c r="A74" s="51"/>
      <c r="B74" s="51"/>
      <c r="C74" s="51"/>
      <c r="D74" s="51"/>
      <c r="E74" s="51"/>
      <c r="F74" s="51"/>
      <c r="G74" s="51"/>
      <c r="H74" s="28"/>
      <c r="I74" s="28"/>
    </row>
    <row r="75" spans="1:9" ht="20.399999999999999">
      <c r="A75" s="262" t="s">
        <v>680</v>
      </c>
      <c r="B75" s="262"/>
      <c r="C75" s="262"/>
      <c r="D75" s="262"/>
      <c r="E75" s="262"/>
      <c r="F75" s="262"/>
      <c r="G75" s="262"/>
      <c r="H75" s="262"/>
      <c r="I75" s="262"/>
    </row>
    <row r="76" spans="1:9" ht="20.399999999999999">
      <c r="A76" s="52"/>
      <c r="B76" s="52"/>
      <c r="C76" s="52"/>
      <c r="D76" s="52"/>
      <c r="E76" s="52"/>
      <c r="F76" s="52"/>
      <c r="G76" s="52"/>
      <c r="H76" s="52"/>
      <c r="I76" s="52"/>
    </row>
    <row r="77" spans="1:9" ht="20.399999999999999">
      <c r="A77" s="69"/>
      <c r="B77" s="70"/>
      <c r="C77" s="70"/>
      <c r="D77" s="70"/>
      <c r="E77" s="70"/>
      <c r="F77" s="70"/>
      <c r="G77" s="70"/>
      <c r="H77" s="70"/>
      <c r="I77" s="71"/>
    </row>
    <row r="78" spans="1:9" ht="20.399999999999999">
      <c r="A78" s="72"/>
      <c r="B78" s="73"/>
      <c r="C78" s="73"/>
      <c r="D78" s="73"/>
      <c r="E78" s="73"/>
      <c r="F78" s="73"/>
      <c r="G78" s="73"/>
      <c r="H78" s="73"/>
      <c r="I78" s="74"/>
    </row>
    <row r="79" spans="1:9" ht="20.399999999999999">
      <c r="A79" s="72"/>
      <c r="B79" s="73"/>
      <c r="C79" s="73"/>
      <c r="D79" s="73"/>
      <c r="E79" s="73"/>
      <c r="F79" s="73"/>
      <c r="G79" s="73"/>
      <c r="H79" s="73"/>
      <c r="I79" s="74"/>
    </row>
    <row r="80" spans="1:9" ht="20.399999999999999">
      <c r="A80" s="72"/>
      <c r="B80" s="73"/>
      <c r="C80" s="73"/>
      <c r="D80" s="73"/>
      <c r="E80" s="73"/>
      <c r="F80" s="73"/>
      <c r="G80" s="73"/>
      <c r="H80" s="73"/>
      <c r="I80" s="74"/>
    </row>
    <row r="81" spans="1:9" ht="20.399999999999999">
      <c r="A81" s="72"/>
      <c r="B81" s="73"/>
      <c r="C81" s="73"/>
      <c r="D81" s="73"/>
      <c r="E81" s="73"/>
      <c r="F81" s="73"/>
      <c r="G81" s="73"/>
      <c r="H81" s="73"/>
      <c r="I81" s="74"/>
    </row>
    <row r="82" spans="1:9" ht="20.399999999999999">
      <c r="A82" s="72"/>
      <c r="B82" s="73"/>
      <c r="C82" s="73"/>
      <c r="D82" s="73"/>
      <c r="E82" s="73"/>
      <c r="F82" s="73"/>
      <c r="G82" s="73"/>
      <c r="H82" s="73"/>
      <c r="I82" s="74"/>
    </row>
    <row r="83" spans="1:9" ht="20.399999999999999">
      <c r="A83" s="72"/>
      <c r="B83" s="73"/>
      <c r="C83" s="73"/>
      <c r="D83" s="73"/>
      <c r="E83" s="73"/>
      <c r="F83" s="73"/>
      <c r="G83" s="73"/>
      <c r="H83" s="73"/>
      <c r="I83" s="74"/>
    </row>
    <row r="84" spans="1:9" ht="20.399999999999999">
      <c r="A84" s="72"/>
      <c r="B84" s="73"/>
      <c r="C84" s="73"/>
      <c r="D84" s="73"/>
      <c r="E84" s="73"/>
      <c r="F84" s="73"/>
      <c r="G84" s="73"/>
      <c r="H84" s="73"/>
      <c r="I84" s="74"/>
    </row>
    <row r="85" spans="1:9" ht="20.399999999999999">
      <c r="A85" s="72"/>
      <c r="B85" s="73"/>
      <c r="C85" s="73"/>
      <c r="D85" s="73"/>
      <c r="E85" s="73"/>
      <c r="F85" s="73"/>
      <c r="G85" s="73"/>
      <c r="H85" s="73"/>
      <c r="I85" s="74"/>
    </row>
    <row r="86" spans="1:9" ht="11.25" customHeight="1">
      <c r="A86" s="75"/>
      <c r="B86" s="76"/>
      <c r="C86" s="76"/>
      <c r="D86" s="76"/>
      <c r="E86" s="76"/>
      <c r="F86" s="76"/>
      <c r="G86" s="76"/>
      <c r="H86" s="76"/>
      <c r="I86" s="77"/>
    </row>
    <row r="87" spans="1:9" ht="20.399999999999999">
      <c r="A87" s="52"/>
      <c r="B87" s="52"/>
      <c r="C87" s="52"/>
      <c r="D87" s="52"/>
      <c r="E87" s="52"/>
      <c r="F87" s="52"/>
      <c r="G87" s="52"/>
      <c r="H87" s="52"/>
      <c r="I87" s="52"/>
    </row>
    <row r="88" spans="1:9">
      <c r="A88" s="263" t="s">
        <v>681</v>
      </c>
      <c r="B88" s="263"/>
      <c r="C88" s="263"/>
      <c r="D88" s="263"/>
      <c r="E88" s="263"/>
      <c r="F88" s="263"/>
      <c r="G88" s="263"/>
      <c r="H88" s="263"/>
      <c r="I88" s="263"/>
    </row>
    <row r="89" spans="1:9">
      <c r="A89" s="43" t="s">
        <v>656</v>
      </c>
      <c r="B89" s="43" t="s">
        <v>657</v>
      </c>
      <c r="C89" s="245" t="s">
        <v>682</v>
      </c>
      <c r="D89" s="245"/>
      <c r="E89" s="43" t="s">
        <v>683</v>
      </c>
      <c r="F89" s="245" t="s">
        <v>684</v>
      </c>
      <c r="G89" s="245"/>
      <c r="H89" s="245"/>
      <c r="I89" s="245"/>
    </row>
    <row r="90" spans="1:9" ht="28.8">
      <c r="A90" s="43" t="s">
        <v>685</v>
      </c>
      <c r="B90" s="43" t="s">
        <v>669</v>
      </c>
      <c r="C90" s="245" t="s">
        <v>686</v>
      </c>
      <c r="D90" s="245"/>
      <c r="E90" s="43" t="s">
        <v>687</v>
      </c>
      <c r="F90" s="245" t="s">
        <v>688</v>
      </c>
      <c r="G90" s="245"/>
      <c r="H90" s="245"/>
      <c r="I90" s="245"/>
    </row>
    <row r="91" spans="1:9" ht="33" customHeight="1">
      <c r="A91" s="43" t="s">
        <v>689</v>
      </c>
      <c r="B91" s="43" t="s">
        <v>669</v>
      </c>
      <c r="C91" s="245" t="s">
        <v>690</v>
      </c>
      <c r="D91" s="245"/>
      <c r="E91" s="43" t="s">
        <v>687</v>
      </c>
      <c r="F91" s="245" t="s">
        <v>688</v>
      </c>
      <c r="G91" s="245"/>
      <c r="H91" s="245"/>
      <c r="I91" s="245"/>
    </row>
    <row r="92" spans="1:9" ht="43.2">
      <c r="A92" s="43" t="s">
        <v>657</v>
      </c>
      <c r="B92" s="43" t="s">
        <v>669</v>
      </c>
      <c r="C92" s="245" t="s">
        <v>691</v>
      </c>
      <c r="D92" s="245"/>
      <c r="E92" s="43" t="s">
        <v>692</v>
      </c>
      <c r="F92" s="245" t="s">
        <v>693</v>
      </c>
      <c r="G92" s="245"/>
      <c r="H92" s="245"/>
      <c r="I92" s="245"/>
    </row>
    <row r="93" spans="1:9" ht="28.8">
      <c r="A93" s="43" t="s">
        <v>694</v>
      </c>
      <c r="B93" s="43" t="s">
        <v>660</v>
      </c>
      <c r="C93" s="245" t="s">
        <v>695</v>
      </c>
      <c r="D93" s="245"/>
      <c r="E93" s="43" t="s">
        <v>687</v>
      </c>
      <c r="F93" s="245" t="s">
        <v>688</v>
      </c>
      <c r="G93" s="245"/>
      <c r="H93" s="245"/>
      <c r="I93" s="245"/>
    </row>
    <row r="94" spans="1:9">
      <c r="A94" s="27"/>
      <c r="B94" s="27"/>
      <c r="C94" s="27"/>
      <c r="D94" s="27"/>
      <c r="E94" s="27"/>
      <c r="F94" s="27"/>
      <c r="G94" s="27"/>
      <c r="H94" s="27"/>
      <c r="I94" s="27"/>
    </row>
    <row r="95" spans="1:9">
      <c r="A95" s="246" t="s">
        <v>696</v>
      </c>
      <c r="B95" s="246"/>
      <c r="C95" s="246"/>
      <c r="D95" s="246"/>
      <c r="E95" s="246"/>
      <c r="F95" s="246"/>
      <c r="G95" s="246"/>
      <c r="H95" s="246"/>
      <c r="I95" s="246"/>
    </row>
    <row r="96" spans="1:9" ht="33" customHeight="1">
      <c r="A96" s="82" t="s">
        <v>697</v>
      </c>
      <c r="B96" s="30" t="s">
        <v>743</v>
      </c>
      <c r="C96" s="82" t="s">
        <v>698</v>
      </c>
      <c r="D96" s="247" t="s">
        <v>699</v>
      </c>
      <c r="E96" s="247"/>
      <c r="F96" s="247"/>
      <c r="G96" s="247"/>
      <c r="H96" s="247"/>
      <c r="I96" s="247"/>
    </row>
    <row r="97" spans="1:9">
      <c r="A97" s="82" t="s">
        <v>700</v>
      </c>
      <c r="B97" s="82" t="s">
        <v>660</v>
      </c>
      <c r="C97" s="82" t="s">
        <v>669</v>
      </c>
      <c r="D97" s="247" t="s">
        <v>669</v>
      </c>
      <c r="E97" s="247"/>
      <c r="F97" s="247"/>
      <c r="G97" s="247"/>
      <c r="H97" s="247"/>
      <c r="I97" s="247"/>
    </row>
    <row r="98" spans="1:9">
      <c r="A98" s="246" t="s">
        <v>701</v>
      </c>
      <c r="B98" s="246"/>
      <c r="C98" s="246"/>
      <c r="D98" s="246"/>
      <c r="E98" s="246"/>
      <c r="F98" s="246"/>
      <c r="G98" s="246"/>
      <c r="H98" s="246"/>
      <c r="I98" s="246"/>
    </row>
    <row r="99" spans="1:9" ht="33" customHeight="1">
      <c r="A99" s="82" t="s">
        <v>697</v>
      </c>
      <c r="B99" s="30" t="s">
        <v>744</v>
      </c>
      <c r="C99" s="82" t="s">
        <v>702</v>
      </c>
      <c r="D99" s="247" t="s">
        <v>703</v>
      </c>
      <c r="E99" s="247"/>
      <c r="F99" s="247"/>
      <c r="G99" s="247"/>
      <c r="H99" s="247"/>
      <c r="I99" s="247"/>
    </row>
    <row r="100" spans="1:9">
      <c r="A100" s="82" t="s">
        <v>700</v>
      </c>
      <c r="B100" s="82" t="s">
        <v>660</v>
      </c>
      <c r="C100" s="82" t="s">
        <v>660</v>
      </c>
      <c r="D100" s="247" t="s">
        <v>704</v>
      </c>
      <c r="E100" s="247"/>
      <c r="F100" s="247"/>
      <c r="G100" s="247"/>
      <c r="H100" s="247"/>
      <c r="I100" s="247"/>
    </row>
    <row r="101" spans="1:9">
      <c r="A101" s="246" t="s">
        <v>705</v>
      </c>
      <c r="B101" s="246"/>
      <c r="C101" s="246"/>
      <c r="D101" s="246"/>
      <c r="E101" s="246"/>
      <c r="F101" s="246"/>
      <c r="G101" s="246"/>
      <c r="H101" s="246"/>
      <c r="I101" s="246"/>
    </row>
    <row r="102" spans="1:9">
      <c r="A102" s="82" t="s">
        <v>697</v>
      </c>
      <c r="B102" s="247" t="s">
        <v>706</v>
      </c>
      <c r="C102" s="247"/>
      <c r="D102" s="247" t="s">
        <v>707</v>
      </c>
      <c r="E102" s="247"/>
      <c r="F102" s="247"/>
      <c r="G102" s="247"/>
      <c r="H102" s="247"/>
      <c r="I102" s="247"/>
    </row>
    <row r="103" spans="1:9">
      <c r="A103" s="82" t="s">
        <v>700</v>
      </c>
      <c r="B103" s="247" t="s">
        <v>660</v>
      </c>
      <c r="C103" s="247"/>
      <c r="D103" s="247" t="s">
        <v>660</v>
      </c>
      <c r="E103" s="247"/>
      <c r="F103" s="247"/>
      <c r="G103" s="247"/>
      <c r="H103" s="247"/>
      <c r="I103" s="247"/>
    </row>
    <row r="104" spans="1:9">
      <c r="A104" s="27"/>
      <c r="B104" s="27"/>
      <c r="C104" s="27"/>
      <c r="D104" s="27"/>
      <c r="E104" s="27"/>
      <c r="F104" s="27"/>
      <c r="G104" s="27"/>
      <c r="H104" s="27"/>
      <c r="I104" s="27"/>
    </row>
    <row r="105" spans="1:9">
      <c r="A105" s="27"/>
      <c r="B105" s="27"/>
      <c r="C105" s="27"/>
      <c r="D105" s="27"/>
      <c r="E105" s="27"/>
      <c r="F105" s="27"/>
      <c r="G105" s="27"/>
      <c r="H105" s="27"/>
      <c r="I105" s="27"/>
    </row>
    <row r="106" spans="1:9">
      <c r="A106" s="231" t="s">
        <v>745</v>
      </c>
      <c r="B106" s="231"/>
      <c r="C106" s="231"/>
      <c r="D106" s="231"/>
      <c r="E106" s="231"/>
      <c r="F106" s="231"/>
      <c r="G106" s="231"/>
      <c r="H106" s="231"/>
      <c r="I106" s="231"/>
    </row>
    <row r="107" spans="1:9">
      <c r="A107" s="78" t="s">
        <v>697</v>
      </c>
      <c r="B107" s="78" t="s">
        <v>678</v>
      </c>
      <c r="C107" s="78" t="s">
        <v>698</v>
      </c>
      <c r="D107" s="230" t="s">
        <v>703</v>
      </c>
      <c r="E107" s="230"/>
      <c r="F107" s="230"/>
      <c r="G107" s="230"/>
      <c r="H107" s="230"/>
      <c r="I107" s="230"/>
    </row>
    <row r="108" spans="1:9">
      <c r="A108" s="78" t="s">
        <v>700</v>
      </c>
      <c r="B108" s="78" t="s">
        <v>660</v>
      </c>
      <c r="C108" s="78" t="s">
        <v>669</v>
      </c>
      <c r="D108" s="230" t="s">
        <v>669</v>
      </c>
      <c r="E108" s="230"/>
      <c r="F108" s="230"/>
      <c r="G108" s="230"/>
      <c r="H108" s="230"/>
      <c r="I108" s="230"/>
    </row>
    <row r="109" spans="1:9">
      <c r="A109" s="231" t="s">
        <v>746</v>
      </c>
      <c r="B109" s="231"/>
      <c r="C109" s="231"/>
      <c r="D109" s="231"/>
      <c r="E109" s="231"/>
      <c r="F109" s="231"/>
      <c r="G109" s="231"/>
      <c r="H109" s="231"/>
      <c r="I109" s="231"/>
    </row>
    <row r="110" spans="1:9">
      <c r="A110" s="78" t="s">
        <v>697</v>
      </c>
      <c r="B110" s="78" t="s">
        <v>615</v>
      </c>
      <c r="C110" s="78" t="s">
        <v>698</v>
      </c>
      <c r="D110" s="230" t="s">
        <v>703</v>
      </c>
      <c r="E110" s="230"/>
      <c r="F110" s="230"/>
      <c r="G110" s="230"/>
      <c r="H110" s="230"/>
      <c r="I110" s="230"/>
    </row>
    <row r="111" spans="1:9">
      <c r="A111" s="78" t="s">
        <v>700</v>
      </c>
      <c r="B111" s="78" t="s">
        <v>660</v>
      </c>
      <c r="C111" s="78" t="s">
        <v>669</v>
      </c>
      <c r="D111" s="230" t="s">
        <v>669</v>
      </c>
      <c r="E111" s="230"/>
      <c r="F111" s="230"/>
      <c r="G111" s="230"/>
      <c r="H111" s="230"/>
      <c r="I111" s="230"/>
    </row>
    <row r="112" spans="1:9">
      <c r="A112" s="231" t="s">
        <v>747</v>
      </c>
      <c r="B112" s="231"/>
      <c r="C112" s="231"/>
      <c r="D112" s="231"/>
      <c r="E112" s="231"/>
      <c r="F112" s="231"/>
      <c r="G112" s="231"/>
      <c r="H112" s="231"/>
      <c r="I112" s="231"/>
    </row>
    <row r="113" spans="1:9">
      <c r="A113" s="78" t="s">
        <v>697</v>
      </c>
      <c r="B113" s="230" t="s">
        <v>708</v>
      </c>
      <c r="C113" s="230"/>
      <c r="D113" s="230" t="s">
        <v>707</v>
      </c>
      <c r="E113" s="230"/>
      <c r="F113" s="230"/>
      <c r="G113" s="230"/>
      <c r="H113" s="230"/>
      <c r="I113" s="230"/>
    </row>
    <row r="114" spans="1:9">
      <c r="A114" s="78" t="s">
        <v>700</v>
      </c>
      <c r="B114" s="230" t="s">
        <v>660</v>
      </c>
      <c r="C114" s="230"/>
      <c r="D114" s="230" t="s">
        <v>660</v>
      </c>
      <c r="E114" s="230"/>
      <c r="F114" s="230"/>
      <c r="G114" s="230"/>
      <c r="H114" s="230"/>
      <c r="I114" s="230"/>
    </row>
    <row r="115" spans="1:9">
      <c r="A115" s="36"/>
      <c r="B115" s="36"/>
      <c r="C115" s="36"/>
      <c r="D115" s="36"/>
      <c r="E115" s="36"/>
      <c r="F115" s="36"/>
      <c r="G115" s="28"/>
      <c r="H115" s="28"/>
      <c r="I115" s="28"/>
    </row>
    <row r="116" spans="1:9">
      <c r="A116" s="36"/>
      <c r="B116" s="79"/>
      <c r="C116" s="79"/>
      <c r="D116" s="34"/>
      <c r="E116" s="34"/>
      <c r="F116" s="34"/>
      <c r="G116" s="28"/>
      <c r="H116" s="28"/>
      <c r="I116" s="28"/>
    </row>
    <row r="117" spans="1:9" ht="17.399999999999999">
      <c r="A117" s="255" t="s">
        <v>709</v>
      </c>
      <c r="B117" s="255"/>
      <c r="C117" s="255"/>
      <c r="D117" s="255"/>
      <c r="E117" s="255"/>
      <c r="F117" s="255"/>
      <c r="G117" s="255"/>
      <c r="H117" s="255"/>
      <c r="I117" s="255"/>
    </row>
    <row r="118" spans="1:9">
      <c r="A118" s="30" t="s">
        <v>616</v>
      </c>
      <c r="B118" s="30" t="s">
        <v>615</v>
      </c>
      <c r="C118" s="30" t="s">
        <v>710</v>
      </c>
      <c r="D118" s="232" t="s">
        <v>711</v>
      </c>
      <c r="E118" s="232"/>
      <c r="F118" s="232"/>
      <c r="G118" s="232"/>
      <c r="H118" s="232"/>
      <c r="I118" s="232"/>
    </row>
    <row r="119" spans="1:9">
      <c r="A119" s="232" t="s">
        <v>712</v>
      </c>
      <c r="B119" s="256" t="s">
        <v>750</v>
      </c>
      <c r="C119" s="30" t="s">
        <v>713</v>
      </c>
      <c r="D119" s="232" t="s">
        <v>714</v>
      </c>
      <c r="E119" s="232"/>
      <c r="F119" s="232"/>
      <c r="G119" s="232"/>
      <c r="H119" s="232"/>
      <c r="I119" s="232"/>
    </row>
    <row r="120" spans="1:9">
      <c r="A120" s="232"/>
      <c r="B120" s="232"/>
      <c r="C120" s="30" t="s">
        <v>715</v>
      </c>
      <c r="D120" s="232" t="s">
        <v>716</v>
      </c>
      <c r="E120" s="232"/>
      <c r="F120" s="232"/>
      <c r="G120" s="232"/>
      <c r="H120" s="232"/>
      <c r="I120" s="232"/>
    </row>
    <row r="121" spans="1:9" ht="28.8">
      <c r="A121" s="80" t="s">
        <v>717</v>
      </c>
      <c r="B121" s="43" t="s">
        <v>749</v>
      </c>
      <c r="C121" s="30" t="s">
        <v>718</v>
      </c>
      <c r="D121" s="257" t="s">
        <v>719</v>
      </c>
      <c r="E121" s="258"/>
      <c r="F121" s="258"/>
      <c r="G121" s="258"/>
      <c r="H121" s="258"/>
      <c r="I121" s="259"/>
    </row>
    <row r="122" spans="1:9" ht="28.8">
      <c r="A122" s="80" t="s">
        <v>720</v>
      </c>
      <c r="B122" s="43" t="s">
        <v>748</v>
      </c>
      <c r="C122" s="30" t="s">
        <v>721</v>
      </c>
      <c r="D122" s="245" t="s">
        <v>722</v>
      </c>
      <c r="E122" s="245"/>
      <c r="F122" s="245"/>
      <c r="G122" s="245"/>
      <c r="H122" s="245"/>
      <c r="I122" s="245"/>
    </row>
    <row r="123" spans="1:9" ht="28.8">
      <c r="A123" s="80" t="s">
        <v>723</v>
      </c>
      <c r="B123" s="43" t="s">
        <v>748</v>
      </c>
      <c r="C123" s="30" t="s">
        <v>721</v>
      </c>
      <c r="D123" s="245" t="s">
        <v>722</v>
      </c>
      <c r="E123" s="245"/>
      <c r="F123" s="245"/>
      <c r="G123" s="245"/>
      <c r="H123" s="245"/>
      <c r="I123" s="245"/>
    </row>
    <row r="124" spans="1:9" ht="28.8">
      <c r="A124" s="43" t="s">
        <v>724</v>
      </c>
      <c r="B124" s="43" t="s">
        <v>748</v>
      </c>
      <c r="C124" s="30" t="s">
        <v>725</v>
      </c>
      <c r="D124" s="245" t="s">
        <v>722</v>
      </c>
      <c r="E124" s="245"/>
      <c r="F124" s="245"/>
      <c r="G124" s="245"/>
      <c r="H124" s="245"/>
      <c r="I124" s="245"/>
    </row>
    <row r="125" spans="1:9">
      <c r="A125" s="33"/>
      <c r="B125" s="33"/>
      <c r="C125" s="33"/>
      <c r="D125" s="28"/>
      <c r="E125" s="28"/>
      <c r="F125" s="28"/>
      <c r="G125" s="28"/>
      <c r="H125" s="28"/>
      <c r="I125" s="28"/>
    </row>
    <row r="126" spans="1:9">
      <c r="A126" s="32"/>
      <c r="B126" s="32"/>
      <c r="C126" s="29"/>
      <c r="D126" s="29"/>
      <c r="E126" s="29"/>
      <c r="F126" s="29"/>
      <c r="G126" s="29"/>
      <c r="H126" s="28"/>
      <c r="I126" s="28"/>
    </row>
    <row r="127" spans="1:9" ht="15.6">
      <c r="A127" s="44" t="s">
        <v>726</v>
      </c>
      <c r="B127" s="45"/>
      <c r="C127" s="45"/>
      <c r="D127" s="45"/>
      <c r="E127" s="45"/>
      <c r="F127" s="45"/>
      <c r="G127" s="45"/>
      <c r="H127" s="46"/>
      <c r="I127" s="46"/>
    </row>
    <row r="128" spans="1:9" ht="16.2" thickBot="1">
      <c r="A128" s="47" t="s">
        <v>727</v>
      </c>
      <c r="B128" s="47"/>
      <c r="C128" s="47"/>
      <c r="D128" s="47"/>
      <c r="E128" s="47"/>
      <c r="F128" s="47"/>
      <c r="G128" s="47"/>
      <c r="H128" s="48"/>
      <c r="I128" s="48"/>
    </row>
    <row r="129" spans="1:9" ht="15" thickBot="1">
      <c r="A129" s="248" t="s">
        <v>662</v>
      </c>
      <c r="B129" s="249" t="s">
        <v>615</v>
      </c>
      <c r="C129" s="250"/>
      <c r="D129" s="248" t="s">
        <v>663</v>
      </c>
      <c r="E129" s="249" t="s">
        <v>664</v>
      </c>
      <c r="F129" s="250"/>
      <c r="G129" s="253" t="s">
        <v>728</v>
      </c>
      <c r="H129" s="253" t="s">
        <v>729</v>
      </c>
      <c r="I129" s="26" t="s">
        <v>667</v>
      </c>
    </row>
    <row r="130" spans="1:9" ht="15" thickBot="1">
      <c r="A130" s="248"/>
      <c r="B130" s="251"/>
      <c r="C130" s="252"/>
      <c r="D130" s="248"/>
      <c r="E130" s="251"/>
      <c r="F130" s="252"/>
      <c r="G130" s="254"/>
      <c r="H130" s="254"/>
      <c r="I130" s="26" t="s">
        <v>668</v>
      </c>
    </row>
    <row r="131" spans="1:9" ht="15" thickBot="1">
      <c r="A131" s="49" t="s">
        <v>16</v>
      </c>
      <c r="B131" s="235" t="s">
        <v>21</v>
      </c>
      <c r="C131" s="236"/>
      <c r="D131" s="50" t="s">
        <v>17</v>
      </c>
      <c r="E131" s="235" t="s">
        <v>730</v>
      </c>
      <c r="F131" s="236"/>
      <c r="G131" s="50" t="s">
        <v>18</v>
      </c>
      <c r="H131" s="84" t="s">
        <v>16</v>
      </c>
      <c r="I131" s="26" t="s">
        <v>19</v>
      </c>
    </row>
    <row r="132" spans="1:9">
      <c r="A132" s="38"/>
      <c r="B132" s="38"/>
      <c r="C132" s="37"/>
      <c r="D132" s="38"/>
      <c r="E132" s="38"/>
      <c r="F132" s="37"/>
      <c r="G132" s="39"/>
      <c r="H132" s="42"/>
      <c r="I132" s="42"/>
    </row>
    <row r="133" spans="1:9" ht="16.2" thickBot="1">
      <c r="A133" s="237" t="s">
        <v>731</v>
      </c>
      <c r="B133" s="237"/>
      <c r="C133" s="237"/>
      <c r="D133" s="237"/>
      <c r="E133" s="237"/>
      <c r="F133" s="237"/>
      <c r="G133" s="237"/>
      <c r="H133" s="237"/>
      <c r="I133" s="237"/>
    </row>
    <row r="134" spans="1:9" ht="15" thickBot="1">
      <c r="A134" s="238" t="s">
        <v>662</v>
      </c>
      <c r="B134" s="239" t="s">
        <v>615</v>
      </c>
      <c r="C134" s="240"/>
      <c r="D134" s="238" t="s">
        <v>663</v>
      </c>
      <c r="E134" s="239" t="s">
        <v>664</v>
      </c>
      <c r="F134" s="240"/>
      <c r="G134" s="238" t="s">
        <v>728</v>
      </c>
      <c r="H134" s="243" t="s">
        <v>729</v>
      </c>
      <c r="I134" s="26" t="s">
        <v>667</v>
      </c>
    </row>
    <row r="135" spans="1:9" ht="15" thickBot="1">
      <c r="A135" s="238"/>
      <c r="B135" s="241"/>
      <c r="C135" s="242"/>
      <c r="D135" s="238"/>
      <c r="E135" s="241"/>
      <c r="F135" s="242"/>
      <c r="G135" s="238"/>
      <c r="H135" s="244"/>
      <c r="I135" s="26" t="s">
        <v>668</v>
      </c>
    </row>
    <row r="136" spans="1:9" ht="15" thickBot="1">
      <c r="A136" s="40" t="s">
        <v>16</v>
      </c>
      <c r="B136" s="233" t="s">
        <v>21</v>
      </c>
      <c r="C136" s="234"/>
      <c r="D136" s="50" t="s">
        <v>17</v>
      </c>
      <c r="E136" s="235" t="s">
        <v>730</v>
      </c>
      <c r="F136" s="236"/>
      <c r="G136" s="41" t="s">
        <v>18</v>
      </c>
      <c r="H136" s="83" t="s">
        <v>16</v>
      </c>
      <c r="I136" s="26" t="s">
        <v>19</v>
      </c>
    </row>
  </sheetData>
  <sheetProtection algorithmName="SHA-512" hashValue="NVnXlGbMm/5rLV+N6zlMsxzUsqAwsQQM1VCHg7HiEjOeoNkCccAItNCH5PwUTnz7TYaLQ5KSdFgb7HcyVbl6Cw==" saltValue="eEJPSrPe2TRHgu+kwNZKHQ==" spinCount="100000" sheet="1" objects="1" scenarios="1"/>
  <mergeCells count="152">
    <mergeCell ref="A1:I1"/>
    <mergeCell ref="A2:I2"/>
    <mergeCell ref="A3:I3"/>
    <mergeCell ref="A4:I4"/>
    <mergeCell ref="A6:I6"/>
    <mergeCell ref="B7:I7"/>
    <mergeCell ref="B14:I14"/>
    <mergeCell ref="B15:I15"/>
    <mergeCell ref="B16:I16"/>
    <mergeCell ref="C27:I27"/>
    <mergeCell ref="C28:I28"/>
    <mergeCell ref="A30:I30"/>
    <mergeCell ref="A44:I44"/>
    <mergeCell ref="C45:I45"/>
    <mergeCell ref="C46:I46"/>
    <mergeCell ref="C21:I21"/>
    <mergeCell ref="C22:I22"/>
    <mergeCell ref="C23:I23"/>
    <mergeCell ref="C24:I24"/>
    <mergeCell ref="C25:I25"/>
    <mergeCell ref="C26:I26"/>
    <mergeCell ref="A48:I48"/>
    <mergeCell ref="A49:A50"/>
    <mergeCell ref="B49:B50"/>
    <mergeCell ref="C49:C50"/>
    <mergeCell ref="D49:D50"/>
    <mergeCell ref="E49:E50"/>
    <mergeCell ref="F49:F50"/>
    <mergeCell ref="G49:I49"/>
    <mergeCell ref="G50:I50"/>
    <mergeCell ref="G51:I51"/>
    <mergeCell ref="A52:I52"/>
    <mergeCell ref="A53:A54"/>
    <mergeCell ref="B53:B54"/>
    <mergeCell ref="D53:D54"/>
    <mergeCell ref="E53:E54"/>
    <mergeCell ref="F53:F54"/>
    <mergeCell ref="G53:I53"/>
    <mergeCell ref="G54:I54"/>
    <mergeCell ref="G55:I55"/>
    <mergeCell ref="A56:I56"/>
    <mergeCell ref="A57:A58"/>
    <mergeCell ref="B57:C57"/>
    <mergeCell ref="D57:F57"/>
    <mergeCell ref="G57:I57"/>
    <mergeCell ref="B58:C58"/>
    <mergeCell ref="D58:F58"/>
    <mergeCell ref="G58:I58"/>
    <mergeCell ref="B59:C59"/>
    <mergeCell ref="D59:F59"/>
    <mergeCell ref="G59:I59"/>
    <mergeCell ref="A61:I61"/>
    <mergeCell ref="A62:A63"/>
    <mergeCell ref="B62:B63"/>
    <mergeCell ref="C62:C63"/>
    <mergeCell ref="D62:D63"/>
    <mergeCell ref="E62:E63"/>
    <mergeCell ref="F62:F63"/>
    <mergeCell ref="G62:I62"/>
    <mergeCell ref="G63:I63"/>
    <mergeCell ref="G64:I64"/>
    <mergeCell ref="A65:I65"/>
    <mergeCell ref="A66:A67"/>
    <mergeCell ref="B66:B67"/>
    <mergeCell ref="C66:C67"/>
    <mergeCell ref="D66:D67"/>
    <mergeCell ref="E66:E67"/>
    <mergeCell ref="F66:F67"/>
    <mergeCell ref="G71:I71"/>
    <mergeCell ref="B72:C72"/>
    <mergeCell ref="D72:F72"/>
    <mergeCell ref="G72:I72"/>
    <mergeCell ref="A75:I75"/>
    <mergeCell ref="A88:I88"/>
    <mergeCell ref="G66:I66"/>
    <mergeCell ref="G67:I67"/>
    <mergeCell ref="G68:I68"/>
    <mergeCell ref="A69:I69"/>
    <mergeCell ref="A70:A71"/>
    <mergeCell ref="B70:C70"/>
    <mergeCell ref="D70:F70"/>
    <mergeCell ref="G70:I70"/>
    <mergeCell ref="B71:C71"/>
    <mergeCell ref="D71:F71"/>
    <mergeCell ref="B103:C103"/>
    <mergeCell ref="D103:I103"/>
    <mergeCell ref="D97:I97"/>
    <mergeCell ref="A98:I98"/>
    <mergeCell ref="D99:I99"/>
    <mergeCell ref="D100:I100"/>
    <mergeCell ref="A101:I101"/>
    <mergeCell ref="B102:C102"/>
    <mergeCell ref="D102:I102"/>
    <mergeCell ref="D129:D130"/>
    <mergeCell ref="E129:F130"/>
    <mergeCell ref="G129:G130"/>
    <mergeCell ref="A117:I117"/>
    <mergeCell ref="D118:I118"/>
    <mergeCell ref="A119:A120"/>
    <mergeCell ref="B119:B120"/>
    <mergeCell ref="D119:I119"/>
    <mergeCell ref="D120:I120"/>
    <mergeCell ref="D124:I124"/>
    <mergeCell ref="A129:A130"/>
    <mergeCell ref="B129:C130"/>
    <mergeCell ref="D121:I121"/>
    <mergeCell ref="D122:I122"/>
    <mergeCell ref="D123:I123"/>
    <mergeCell ref="H129:H130"/>
    <mergeCell ref="C92:D92"/>
    <mergeCell ref="F92:I92"/>
    <mergeCell ref="C93:D93"/>
    <mergeCell ref="F93:I93"/>
    <mergeCell ref="A95:I95"/>
    <mergeCell ref="D96:I96"/>
    <mergeCell ref="C89:D89"/>
    <mergeCell ref="F89:I89"/>
    <mergeCell ref="C90:D90"/>
    <mergeCell ref="F90:I90"/>
    <mergeCell ref="C91:D91"/>
    <mergeCell ref="F91:I91"/>
    <mergeCell ref="B136:C136"/>
    <mergeCell ref="E136:F136"/>
    <mergeCell ref="B131:C131"/>
    <mergeCell ref="E131:F131"/>
    <mergeCell ref="A133:I133"/>
    <mergeCell ref="A134:A135"/>
    <mergeCell ref="B134:C135"/>
    <mergeCell ref="D134:D135"/>
    <mergeCell ref="E134:F135"/>
    <mergeCell ref="G134:G135"/>
    <mergeCell ref="H134:H135"/>
    <mergeCell ref="B17:I17"/>
    <mergeCell ref="B18:I18"/>
    <mergeCell ref="A20:I20"/>
    <mergeCell ref="B8:I8"/>
    <mergeCell ref="B9:I9"/>
    <mergeCell ref="B10:I10"/>
    <mergeCell ref="B11:I11"/>
    <mergeCell ref="B12:I12"/>
    <mergeCell ref="B13:I13"/>
    <mergeCell ref="D110:I110"/>
    <mergeCell ref="D111:I111"/>
    <mergeCell ref="A112:I112"/>
    <mergeCell ref="B113:C113"/>
    <mergeCell ref="D113:I113"/>
    <mergeCell ref="B114:C114"/>
    <mergeCell ref="D114:I114"/>
    <mergeCell ref="A106:I106"/>
    <mergeCell ref="D107:I107"/>
    <mergeCell ref="D108:I108"/>
    <mergeCell ref="A109:I109"/>
  </mergeCells>
  <phoneticPr fontId="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topLeftCell="A4" zoomScale="115" zoomScaleNormal="115" workbookViewId="0">
      <selection activeCell="C4" sqref="C4"/>
    </sheetView>
  </sheetViews>
  <sheetFormatPr defaultRowHeight="14.4"/>
  <cols>
    <col min="1" max="1" width="9" style="86"/>
    <col min="2" max="2" width="28.88671875" customWidth="1"/>
    <col min="3" max="3" width="62" customWidth="1"/>
    <col min="4" max="4" width="9" style="10"/>
    <col min="5" max="5" width="25.21875" customWidth="1"/>
  </cols>
  <sheetData>
    <row r="1" spans="1:5">
      <c r="A1" s="87" t="s">
        <v>751</v>
      </c>
      <c r="B1" s="87" t="s">
        <v>752</v>
      </c>
      <c r="C1" s="87" t="s">
        <v>753</v>
      </c>
      <c r="D1" s="87" t="s">
        <v>754</v>
      </c>
      <c r="E1" s="87" t="s">
        <v>755</v>
      </c>
    </row>
    <row r="2" spans="1:5" ht="165.75" customHeight="1">
      <c r="A2" s="85" t="s">
        <v>756</v>
      </c>
      <c r="B2" s="173" t="s">
        <v>1205</v>
      </c>
      <c r="C2" s="228" t="s">
        <v>1602</v>
      </c>
      <c r="D2" s="85" t="s">
        <v>1471</v>
      </c>
      <c r="E2" s="172" t="s">
        <v>2047</v>
      </c>
    </row>
    <row r="3" spans="1:5" ht="100.8">
      <c r="A3" s="9" t="s">
        <v>1502</v>
      </c>
      <c r="B3" s="180" t="s">
        <v>1500</v>
      </c>
      <c r="C3" s="179" t="s">
        <v>2114</v>
      </c>
      <c r="D3" s="9" t="s">
        <v>1501</v>
      </c>
      <c r="E3" s="179" t="s">
        <v>2048</v>
      </c>
    </row>
    <row r="4" spans="1:5" ht="187.2">
      <c r="A4" s="9" t="s">
        <v>1631</v>
      </c>
      <c r="B4" s="180" t="s">
        <v>1632</v>
      </c>
      <c r="C4" s="179" t="s">
        <v>2113</v>
      </c>
      <c r="D4" s="213" t="s">
        <v>2046</v>
      </c>
      <c r="E4" s="216" t="s">
        <v>2115</v>
      </c>
    </row>
    <row r="16" spans="1:5">
      <c r="C16" s="111"/>
    </row>
  </sheetData>
  <sheetProtection algorithmName="SHA-512" hashValue="J1wbqXVSscnJ735Vvb0yTeMqmGCeuJ3h2GevVEMiMiwRYfNOwyF9F/7r5n1Hby/ove9FZ2HGc4alNtRkh3SEEA==" saltValue="D0Bi6nEdZWkpgZDzpc3tkA==" spinCount="100000" sheet="1" objects="1" scenarios="1"/>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X291"/>
  <sheetViews>
    <sheetView tabSelected="1" topLeftCell="B1" zoomScale="115" zoomScaleNormal="115" workbookViewId="0">
      <pane ySplit="1" topLeftCell="A262" activePane="bottomLeft" state="frozen"/>
      <selection pane="bottomLeft" activeCell="E289" sqref="E289"/>
    </sheetView>
  </sheetViews>
  <sheetFormatPr defaultColWidth="8.77734375" defaultRowHeight="15.6"/>
  <cols>
    <col min="1" max="1" width="7.109375" style="98" customWidth="1"/>
    <col min="2" max="3" width="6.88671875" style="98" customWidth="1"/>
    <col min="4" max="4" width="7.44140625" style="98" customWidth="1"/>
    <col min="5" max="5" width="33.33203125" style="99" customWidth="1"/>
    <col min="6" max="6" width="22.88671875" style="201" customWidth="1"/>
    <col min="7" max="7" width="30.6640625" style="101" customWidth="1"/>
    <col min="8" max="8" width="30.77734375" style="201" customWidth="1"/>
    <col min="9" max="9" width="57.88671875" style="98" customWidth="1"/>
    <col min="10" max="10" width="15.77734375" style="101" customWidth="1"/>
    <col min="11" max="11" width="27.44140625" style="135" customWidth="1"/>
    <col min="12" max="12" width="26" style="100" customWidth="1"/>
    <col min="13" max="13" width="45.88671875" style="98" customWidth="1"/>
    <col min="14" max="14" width="66.6640625" style="100" customWidth="1"/>
    <col min="15" max="15" width="52.88671875" style="96" customWidth="1"/>
    <col min="16" max="180" width="8.77734375" style="134"/>
    <col min="181" max="16384" width="8.77734375" style="96"/>
  </cols>
  <sheetData>
    <row r="1" spans="1:180" s="191" customFormat="1" ht="48.75" customHeight="1">
      <c r="A1" s="190" t="s">
        <v>1106</v>
      </c>
      <c r="B1" s="190" t="s">
        <v>1711</v>
      </c>
      <c r="C1" s="190" t="s">
        <v>2051</v>
      </c>
      <c r="D1" s="190" t="s">
        <v>1981</v>
      </c>
      <c r="E1" s="190" t="s">
        <v>1105</v>
      </c>
      <c r="F1" s="199" t="s">
        <v>1781</v>
      </c>
      <c r="G1" s="190" t="s">
        <v>1712</v>
      </c>
      <c r="H1" s="199" t="s">
        <v>1780</v>
      </c>
      <c r="I1" s="190" t="s">
        <v>1102</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row>
    <row r="2" spans="1:180">
      <c r="A2" s="17">
        <v>1</v>
      </c>
      <c r="B2" s="17" t="s">
        <v>535</v>
      </c>
      <c r="C2" s="17" t="s">
        <v>536</v>
      </c>
      <c r="D2" s="17" t="s">
        <v>1982</v>
      </c>
      <c r="E2" s="94" t="s">
        <v>784</v>
      </c>
      <c r="F2" s="206" t="s">
        <v>1979</v>
      </c>
      <c r="G2" s="23" t="s">
        <v>537</v>
      </c>
      <c r="H2" s="200" t="s">
        <v>601</v>
      </c>
      <c r="I2" s="108"/>
      <c r="J2" s="96"/>
      <c r="K2" s="134"/>
      <c r="L2" s="134"/>
      <c r="M2" s="134"/>
      <c r="N2" s="134"/>
      <c r="O2" s="134"/>
      <c r="FT2" s="96"/>
      <c r="FU2" s="96"/>
      <c r="FV2" s="96"/>
      <c r="FW2" s="96"/>
      <c r="FX2" s="96"/>
    </row>
    <row r="3" spans="1:180">
      <c r="A3" s="17">
        <v>17</v>
      </c>
      <c r="B3" s="17" t="s">
        <v>1506</v>
      </c>
      <c r="C3" s="17" t="s">
        <v>536</v>
      </c>
      <c r="D3" s="17" t="s">
        <v>1982</v>
      </c>
      <c r="E3" s="94" t="s">
        <v>787</v>
      </c>
      <c r="F3" s="197" t="s">
        <v>1980</v>
      </c>
      <c r="G3" s="94" t="s">
        <v>788</v>
      </c>
      <c r="H3" s="197" t="s">
        <v>788</v>
      </c>
      <c r="I3" s="108"/>
      <c r="J3" s="96"/>
      <c r="K3" s="134"/>
      <c r="L3" s="134"/>
      <c r="M3" s="134"/>
      <c r="N3" s="134"/>
      <c r="O3" s="134"/>
      <c r="FT3" s="96"/>
      <c r="FU3" s="96"/>
      <c r="FV3" s="96"/>
      <c r="FW3" s="96"/>
      <c r="FX3" s="96"/>
    </row>
    <row r="4" spans="1:180">
      <c r="A4" s="93">
        <v>32</v>
      </c>
      <c r="B4" s="90" t="s">
        <v>580</v>
      </c>
      <c r="C4" s="90" t="s">
        <v>610</v>
      </c>
      <c r="D4" s="90" t="s">
        <v>1720</v>
      </c>
      <c r="E4" s="94" t="s">
        <v>789</v>
      </c>
      <c r="F4" s="197" t="s">
        <v>1863</v>
      </c>
      <c r="G4" s="94" t="s">
        <v>1197</v>
      </c>
      <c r="H4" s="197" t="s">
        <v>1744</v>
      </c>
      <c r="I4" s="108"/>
      <c r="J4" s="134"/>
      <c r="K4" s="134"/>
      <c r="L4" s="134"/>
      <c r="M4" s="134"/>
      <c r="N4" s="134"/>
      <c r="O4" s="134"/>
      <c r="FS4" s="96"/>
      <c r="FT4" s="96"/>
      <c r="FU4" s="96"/>
      <c r="FV4" s="96"/>
      <c r="FW4" s="96"/>
      <c r="FX4" s="96"/>
    </row>
    <row r="5" spans="1:180">
      <c r="A5" s="93">
        <v>32</v>
      </c>
      <c r="B5" s="90" t="s">
        <v>1713</v>
      </c>
      <c r="C5" s="90" t="s">
        <v>610</v>
      </c>
      <c r="D5" s="90" t="s">
        <v>1720</v>
      </c>
      <c r="E5" s="94" t="s">
        <v>1200</v>
      </c>
      <c r="F5" s="197" t="s">
        <v>1864</v>
      </c>
      <c r="G5" s="94" t="s">
        <v>1273</v>
      </c>
      <c r="H5" s="197" t="s">
        <v>1745</v>
      </c>
      <c r="I5" s="108"/>
      <c r="J5" s="96"/>
      <c r="K5" s="134"/>
      <c r="L5" s="134"/>
      <c r="M5" s="134"/>
      <c r="N5" s="134"/>
      <c r="O5" s="134"/>
      <c r="FT5" s="96"/>
      <c r="FU5" s="96"/>
      <c r="FV5" s="96"/>
      <c r="FW5" s="96"/>
      <c r="FX5" s="96"/>
    </row>
    <row r="6" spans="1:180">
      <c r="A6" s="93">
        <v>32</v>
      </c>
      <c r="B6" s="90" t="s">
        <v>1714</v>
      </c>
      <c r="C6" s="90" t="s">
        <v>610</v>
      </c>
      <c r="D6" s="90" t="s">
        <v>1720</v>
      </c>
      <c r="E6" s="94" t="s">
        <v>790</v>
      </c>
      <c r="F6" s="197" t="s">
        <v>1865</v>
      </c>
      <c r="G6" s="94" t="s">
        <v>1274</v>
      </c>
      <c r="H6" s="197" t="s">
        <v>1746</v>
      </c>
      <c r="I6" s="108"/>
      <c r="J6" s="96"/>
      <c r="K6" s="134"/>
      <c r="L6" s="134"/>
      <c r="M6" s="134"/>
      <c r="N6" s="134"/>
      <c r="O6" s="134"/>
      <c r="FT6" s="96"/>
      <c r="FU6" s="96"/>
      <c r="FV6" s="96"/>
      <c r="FW6" s="96"/>
      <c r="FX6" s="96"/>
    </row>
    <row r="7" spans="1:180">
      <c r="A7" s="93">
        <v>32</v>
      </c>
      <c r="B7" s="90" t="s">
        <v>1715</v>
      </c>
      <c r="C7" s="90" t="s">
        <v>610</v>
      </c>
      <c r="D7" s="90" t="s">
        <v>1720</v>
      </c>
      <c r="E7" s="94" t="s">
        <v>791</v>
      </c>
      <c r="F7" s="197" t="s">
        <v>1866</v>
      </c>
      <c r="G7" s="94" t="s">
        <v>1274</v>
      </c>
      <c r="H7" s="197" t="s">
        <v>1746</v>
      </c>
      <c r="I7" s="108"/>
      <c r="J7" s="96"/>
      <c r="K7" s="134"/>
      <c r="L7" s="134"/>
      <c r="M7" s="134"/>
      <c r="N7" s="134"/>
      <c r="O7" s="134"/>
      <c r="FT7" s="96"/>
      <c r="FU7" s="96"/>
      <c r="FV7" s="96"/>
      <c r="FW7" s="96"/>
      <c r="FX7" s="96"/>
    </row>
    <row r="8" spans="1:180">
      <c r="A8" s="93">
        <v>32</v>
      </c>
      <c r="B8" s="90" t="s">
        <v>1716</v>
      </c>
      <c r="C8" s="90" t="s">
        <v>610</v>
      </c>
      <c r="D8" s="90" t="s">
        <v>1720</v>
      </c>
      <c r="E8" s="94" t="s">
        <v>1990</v>
      </c>
      <c r="F8" s="197" t="s">
        <v>1867</v>
      </c>
      <c r="G8" s="94" t="s">
        <v>1274</v>
      </c>
      <c r="H8" s="197" t="s">
        <v>1746</v>
      </c>
      <c r="I8" s="108"/>
      <c r="J8" s="96"/>
      <c r="K8" s="134"/>
      <c r="L8" s="134"/>
      <c r="M8" s="134"/>
      <c r="N8" s="134"/>
      <c r="O8" s="134"/>
      <c r="FT8" s="96"/>
      <c r="FU8" s="96"/>
      <c r="FV8" s="96"/>
      <c r="FW8" s="96"/>
      <c r="FX8" s="96"/>
    </row>
    <row r="9" spans="1:180">
      <c r="A9" s="93">
        <v>32</v>
      </c>
      <c r="B9" s="90" t="s">
        <v>1717</v>
      </c>
      <c r="C9" s="90" t="s">
        <v>610</v>
      </c>
      <c r="D9" s="90" t="s">
        <v>1720</v>
      </c>
      <c r="E9" s="94" t="s">
        <v>564</v>
      </c>
      <c r="F9" s="197" t="s">
        <v>1868</v>
      </c>
      <c r="G9" s="94" t="s">
        <v>1274</v>
      </c>
      <c r="H9" s="197" t="s">
        <v>1746</v>
      </c>
      <c r="I9" s="108"/>
      <c r="J9" s="96"/>
      <c r="K9" s="134"/>
      <c r="L9" s="134"/>
      <c r="M9" s="134"/>
      <c r="N9" s="134"/>
      <c r="O9" s="134"/>
      <c r="FT9" s="96"/>
      <c r="FU9" s="96"/>
      <c r="FV9" s="96"/>
      <c r="FW9" s="96"/>
      <c r="FX9" s="96"/>
    </row>
    <row r="10" spans="1:180">
      <c r="A10" s="93">
        <v>32</v>
      </c>
      <c r="B10" s="90" t="s">
        <v>1718</v>
      </c>
      <c r="C10" s="90" t="s">
        <v>610</v>
      </c>
      <c r="D10" s="90" t="s">
        <v>1720</v>
      </c>
      <c r="E10" s="94" t="s">
        <v>792</v>
      </c>
      <c r="F10" s="197" t="s">
        <v>1869</v>
      </c>
      <c r="G10" s="94" t="s">
        <v>1274</v>
      </c>
      <c r="H10" s="197" t="s">
        <v>1746</v>
      </c>
      <c r="I10" s="108"/>
      <c r="J10" s="96"/>
      <c r="K10" s="134"/>
      <c r="L10" s="134"/>
      <c r="M10" s="134"/>
      <c r="N10" s="134"/>
      <c r="O10" s="134"/>
      <c r="FT10" s="96"/>
      <c r="FU10" s="96"/>
      <c r="FV10" s="96"/>
      <c r="FW10" s="96"/>
      <c r="FX10" s="96"/>
    </row>
    <row r="11" spans="1:180">
      <c r="A11" s="93">
        <v>32</v>
      </c>
      <c r="B11" s="90" t="s">
        <v>1719</v>
      </c>
      <c r="C11" s="90" t="s">
        <v>610</v>
      </c>
      <c r="D11" s="90" t="s">
        <v>1720</v>
      </c>
      <c r="E11" s="94" t="s">
        <v>793</v>
      </c>
      <c r="F11" s="197" t="s">
        <v>1870</v>
      </c>
      <c r="G11" s="94" t="s">
        <v>1274</v>
      </c>
      <c r="H11" s="197" t="s">
        <v>1746</v>
      </c>
      <c r="I11" s="108"/>
      <c r="J11" s="96"/>
      <c r="K11" s="134"/>
      <c r="L11" s="134"/>
      <c r="M11" s="134"/>
      <c r="N11" s="134"/>
      <c r="O11" s="134"/>
      <c r="FT11" s="96"/>
      <c r="FU11" s="96"/>
      <c r="FV11" s="96"/>
      <c r="FW11" s="96"/>
      <c r="FX11" s="96"/>
    </row>
    <row r="12" spans="1:180">
      <c r="A12" s="93">
        <v>33</v>
      </c>
      <c r="B12" s="90" t="s">
        <v>580</v>
      </c>
      <c r="C12" s="90" t="s">
        <v>610</v>
      </c>
      <c r="D12" s="90" t="s">
        <v>1720</v>
      </c>
      <c r="E12" s="94" t="s">
        <v>565</v>
      </c>
      <c r="F12" s="197" t="s">
        <v>1871</v>
      </c>
      <c r="G12" s="94" t="s">
        <v>1274</v>
      </c>
      <c r="H12" s="197" t="s">
        <v>1746</v>
      </c>
      <c r="I12" s="108"/>
      <c r="J12" s="96"/>
      <c r="K12" s="134"/>
      <c r="L12" s="134"/>
      <c r="M12" s="134"/>
      <c r="N12" s="134"/>
      <c r="O12" s="134"/>
      <c r="FT12" s="96"/>
      <c r="FU12" s="96"/>
      <c r="FV12" s="96"/>
      <c r="FW12" s="96"/>
      <c r="FX12" s="96"/>
    </row>
    <row r="13" spans="1:180">
      <c r="A13" s="93">
        <v>33</v>
      </c>
      <c r="B13" s="90" t="s">
        <v>1713</v>
      </c>
      <c r="C13" s="90" t="s">
        <v>610</v>
      </c>
      <c r="D13" s="90" t="s">
        <v>1720</v>
      </c>
      <c r="E13" s="94" t="s">
        <v>794</v>
      </c>
      <c r="F13" s="197" t="s">
        <v>1872</v>
      </c>
      <c r="G13" s="94" t="s">
        <v>1274</v>
      </c>
      <c r="H13" s="197" t="s">
        <v>1746</v>
      </c>
      <c r="I13" s="108"/>
      <c r="J13" s="96"/>
      <c r="K13" s="134"/>
      <c r="L13" s="134"/>
      <c r="M13" s="134"/>
      <c r="N13" s="134"/>
      <c r="O13" s="134"/>
      <c r="FT13" s="96"/>
      <c r="FU13" s="96"/>
      <c r="FV13" s="96"/>
      <c r="FW13" s="96"/>
      <c r="FX13" s="96"/>
    </row>
    <row r="14" spans="1:180">
      <c r="A14" s="93">
        <v>33</v>
      </c>
      <c r="B14" s="90" t="s">
        <v>1714</v>
      </c>
      <c r="C14" s="90" t="s">
        <v>610</v>
      </c>
      <c r="D14" s="90" t="s">
        <v>1720</v>
      </c>
      <c r="E14" s="94" t="s">
        <v>795</v>
      </c>
      <c r="F14" s="197" t="s">
        <v>1873</v>
      </c>
      <c r="G14" s="94" t="s">
        <v>1275</v>
      </c>
      <c r="H14" s="197" t="s">
        <v>1747</v>
      </c>
      <c r="I14" s="108"/>
      <c r="J14" s="96"/>
      <c r="K14" s="134"/>
      <c r="L14" s="134"/>
      <c r="M14" s="134"/>
      <c r="N14" s="134"/>
      <c r="O14" s="134"/>
      <c r="FT14" s="96"/>
      <c r="FU14" s="96"/>
      <c r="FV14" s="96"/>
      <c r="FW14" s="96"/>
      <c r="FX14" s="96"/>
    </row>
    <row r="15" spans="1:180">
      <c r="A15" s="93">
        <v>33</v>
      </c>
      <c r="B15" s="90" t="s">
        <v>1715</v>
      </c>
      <c r="C15" s="90" t="s">
        <v>610</v>
      </c>
      <c r="D15" s="90" t="s">
        <v>1720</v>
      </c>
      <c r="E15" s="94" t="s">
        <v>796</v>
      </c>
      <c r="F15" s="197" t="s">
        <v>1874</v>
      </c>
      <c r="G15" s="94" t="s">
        <v>797</v>
      </c>
      <c r="H15" s="197" t="s">
        <v>1991</v>
      </c>
      <c r="I15" s="108"/>
      <c r="J15" s="96"/>
      <c r="K15" s="134"/>
      <c r="L15" s="134"/>
      <c r="M15" s="134"/>
      <c r="N15" s="134"/>
      <c r="O15" s="134"/>
      <c r="FT15" s="96"/>
      <c r="FU15" s="96"/>
      <c r="FV15" s="96"/>
      <c r="FW15" s="96"/>
      <c r="FX15" s="96"/>
    </row>
    <row r="16" spans="1:180">
      <c r="A16" s="93">
        <v>36</v>
      </c>
      <c r="B16" s="93" t="s">
        <v>538</v>
      </c>
      <c r="C16" s="93" t="s">
        <v>1988</v>
      </c>
      <c r="D16" s="90" t="s">
        <v>1720</v>
      </c>
      <c r="E16" s="94" t="s">
        <v>798</v>
      </c>
      <c r="F16" s="197" t="s">
        <v>1875</v>
      </c>
      <c r="G16" s="94" t="s">
        <v>1197</v>
      </c>
      <c r="H16" s="197" t="s">
        <v>1766</v>
      </c>
      <c r="I16" s="108"/>
      <c r="J16" s="96"/>
      <c r="K16" s="134"/>
      <c r="L16" s="134"/>
      <c r="M16" s="134"/>
      <c r="N16" s="134"/>
      <c r="O16" s="134"/>
      <c r="FT16" s="96"/>
      <c r="FU16" s="96"/>
      <c r="FV16" s="96"/>
      <c r="FW16" s="96"/>
      <c r="FX16" s="96"/>
    </row>
    <row r="17" spans="1:180">
      <c r="A17" s="93">
        <v>36</v>
      </c>
      <c r="B17" s="93" t="s">
        <v>539</v>
      </c>
      <c r="C17" s="93" t="s">
        <v>536</v>
      </c>
      <c r="D17" s="90" t="s">
        <v>1720</v>
      </c>
      <c r="E17" s="94" t="s">
        <v>799</v>
      </c>
      <c r="F17" s="197" t="s">
        <v>1876</v>
      </c>
      <c r="G17" s="94" t="s">
        <v>1197</v>
      </c>
      <c r="H17" s="197" t="s">
        <v>1744</v>
      </c>
      <c r="I17" s="108"/>
      <c r="J17" s="96"/>
      <c r="K17" s="134"/>
      <c r="L17" s="134"/>
      <c r="M17" s="134"/>
      <c r="N17" s="134"/>
      <c r="O17" s="134"/>
      <c r="FT17" s="96"/>
      <c r="FU17" s="96"/>
      <c r="FV17" s="96"/>
      <c r="FW17" s="96"/>
      <c r="FX17" s="96"/>
    </row>
    <row r="18" spans="1:180">
      <c r="A18" s="93">
        <v>36</v>
      </c>
      <c r="B18" s="93" t="s">
        <v>540</v>
      </c>
      <c r="C18" s="93" t="s">
        <v>610</v>
      </c>
      <c r="D18" s="90" t="s">
        <v>1720</v>
      </c>
      <c r="E18" s="94" t="s">
        <v>560</v>
      </c>
      <c r="F18" s="197" t="s">
        <v>1877</v>
      </c>
      <c r="G18" s="94" t="s">
        <v>1197</v>
      </c>
      <c r="H18" s="197" t="s">
        <v>1744</v>
      </c>
      <c r="I18" s="108"/>
      <c r="J18" s="96"/>
      <c r="K18" s="134"/>
      <c r="L18" s="134"/>
      <c r="M18" s="134"/>
      <c r="N18" s="134"/>
      <c r="O18" s="134"/>
      <c r="FT18" s="96"/>
      <c r="FU18" s="96"/>
      <c r="FV18" s="96"/>
      <c r="FW18" s="96"/>
      <c r="FX18" s="96"/>
    </row>
    <row r="19" spans="1:180">
      <c r="A19" s="93">
        <v>36</v>
      </c>
      <c r="B19" s="93" t="s">
        <v>542</v>
      </c>
      <c r="C19" s="93" t="s">
        <v>610</v>
      </c>
      <c r="D19" s="90" t="s">
        <v>1720</v>
      </c>
      <c r="E19" s="94" t="s">
        <v>561</v>
      </c>
      <c r="F19" s="197" t="s">
        <v>1878</v>
      </c>
      <c r="G19" s="94" t="s">
        <v>1197</v>
      </c>
      <c r="H19" s="197" t="s">
        <v>1744</v>
      </c>
      <c r="I19" s="108"/>
      <c r="J19" s="96"/>
      <c r="K19" s="134"/>
      <c r="L19" s="134"/>
      <c r="M19" s="134"/>
      <c r="N19" s="134"/>
      <c r="O19" s="134"/>
      <c r="FT19" s="96"/>
      <c r="FU19" s="96"/>
      <c r="FV19" s="96"/>
      <c r="FW19" s="96"/>
      <c r="FX19" s="96"/>
    </row>
    <row r="20" spans="1:180">
      <c r="A20" s="93">
        <v>36</v>
      </c>
      <c r="B20" s="93" t="s">
        <v>543</v>
      </c>
      <c r="C20" s="93" t="s">
        <v>536</v>
      </c>
      <c r="D20" s="90" t="s">
        <v>1720</v>
      </c>
      <c r="E20" s="94" t="s">
        <v>1597</v>
      </c>
      <c r="F20" s="197" t="s">
        <v>1879</v>
      </c>
      <c r="G20" s="94" t="s">
        <v>1197</v>
      </c>
      <c r="H20" s="197" t="s">
        <v>1744</v>
      </c>
      <c r="I20" s="108"/>
      <c r="J20" s="96"/>
      <c r="K20" s="134"/>
      <c r="L20" s="134"/>
      <c r="M20" s="134"/>
      <c r="N20" s="134"/>
      <c r="O20" s="134"/>
      <c r="FT20" s="96"/>
      <c r="FU20" s="96"/>
      <c r="FV20" s="96"/>
      <c r="FW20" s="96"/>
      <c r="FX20" s="96"/>
    </row>
    <row r="21" spans="1:180">
      <c r="A21" s="93">
        <v>36</v>
      </c>
      <c r="B21" s="93" t="s">
        <v>544</v>
      </c>
      <c r="C21" s="93" t="s">
        <v>536</v>
      </c>
      <c r="D21" s="90" t="s">
        <v>1720</v>
      </c>
      <c r="E21" s="94" t="s">
        <v>800</v>
      </c>
      <c r="F21" s="197" t="s">
        <v>1880</v>
      </c>
      <c r="G21" s="94" t="s">
        <v>1197</v>
      </c>
      <c r="H21" s="197" t="s">
        <v>1744</v>
      </c>
      <c r="I21" s="108"/>
      <c r="J21" s="96"/>
      <c r="K21" s="134"/>
      <c r="L21" s="134"/>
      <c r="M21" s="134"/>
      <c r="N21" s="134"/>
      <c r="O21" s="134"/>
      <c r="FT21" s="96"/>
      <c r="FU21" s="96"/>
      <c r="FV21" s="96"/>
      <c r="FW21" s="96"/>
      <c r="FX21" s="96"/>
    </row>
    <row r="22" spans="1:180">
      <c r="A22" s="93">
        <v>36</v>
      </c>
      <c r="B22" s="93" t="s">
        <v>546</v>
      </c>
      <c r="C22" s="93" t="s">
        <v>536</v>
      </c>
      <c r="D22" s="90" t="s">
        <v>1720</v>
      </c>
      <c r="E22" s="94" t="s">
        <v>801</v>
      </c>
      <c r="F22" s="197" t="s">
        <v>1881</v>
      </c>
      <c r="G22" s="94" t="s">
        <v>1197</v>
      </c>
      <c r="H22" s="197" t="s">
        <v>1744</v>
      </c>
      <c r="I22" s="108"/>
      <c r="J22" s="96"/>
      <c r="K22" s="134"/>
      <c r="L22" s="134"/>
      <c r="M22" s="134"/>
      <c r="N22" s="134"/>
      <c r="O22" s="134"/>
      <c r="FT22" s="96"/>
      <c r="FU22" s="96"/>
      <c r="FV22" s="96"/>
      <c r="FW22" s="96"/>
      <c r="FX22" s="96"/>
    </row>
    <row r="23" spans="1:180">
      <c r="A23" s="93">
        <v>36</v>
      </c>
      <c r="B23" s="93" t="s">
        <v>547</v>
      </c>
      <c r="C23" s="93" t="s">
        <v>610</v>
      </c>
      <c r="D23" s="90" t="s">
        <v>1720</v>
      </c>
      <c r="E23" s="94" t="s">
        <v>1276</v>
      </c>
      <c r="F23" s="197" t="s">
        <v>1882</v>
      </c>
      <c r="G23" s="94" t="s">
        <v>1197</v>
      </c>
      <c r="H23" s="197" t="s">
        <v>1744</v>
      </c>
      <c r="I23" s="108"/>
      <c r="J23" s="96"/>
      <c r="K23" s="134"/>
      <c r="L23" s="134"/>
      <c r="M23" s="134"/>
      <c r="N23" s="134"/>
      <c r="O23" s="134"/>
      <c r="FT23" s="96"/>
      <c r="FU23" s="96"/>
      <c r="FV23" s="96"/>
      <c r="FW23" s="96"/>
      <c r="FX23" s="96"/>
    </row>
    <row r="24" spans="1:180">
      <c r="A24" s="149">
        <v>36</v>
      </c>
      <c r="B24" s="93" t="s">
        <v>548</v>
      </c>
      <c r="C24" s="93" t="s">
        <v>610</v>
      </c>
      <c r="D24" s="90" t="s">
        <v>1720</v>
      </c>
      <c r="E24" s="94" t="s">
        <v>596</v>
      </c>
      <c r="F24" s="197" t="s">
        <v>1883</v>
      </c>
      <c r="G24" s="94" t="s">
        <v>1197</v>
      </c>
      <c r="H24" s="197" t="s">
        <v>1744</v>
      </c>
      <c r="I24" s="108"/>
      <c r="J24" s="96"/>
      <c r="K24" s="134"/>
      <c r="L24" s="134"/>
      <c r="M24" s="134"/>
      <c r="N24" s="134"/>
      <c r="O24" s="134"/>
      <c r="FT24" s="96"/>
      <c r="FU24" s="96"/>
      <c r="FV24" s="96"/>
      <c r="FW24" s="96"/>
      <c r="FX24" s="96"/>
    </row>
    <row r="25" spans="1:180">
      <c r="A25" s="93">
        <v>36</v>
      </c>
      <c r="B25" s="93" t="s">
        <v>550</v>
      </c>
      <c r="C25" s="93" t="s">
        <v>610</v>
      </c>
      <c r="D25" s="90" t="s">
        <v>1720</v>
      </c>
      <c r="E25" s="94" t="s">
        <v>767</v>
      </c>
      <c r="F25" s="197" t="s">
        <v>1884</v>
      </c>
      <c r="G25" s="94" t="s">
        <v>1197</v>
      </c>
      <c r="H25" s="197" t="s">
        <v>1744</v>
      </c>
      <c r="I25" s="108"/>
      <c r="J25" s="96"/>
      <c r="K25" s="134"/>
      <c r="L25" s="134"/>
      <c r="M25" s="134"/>
      <c r="N25" s="134"/>
      <c r="O25" s="134"/>
      <c r="FT25" s="96"/>
      <c r="FU25" s="96"/>
      <c r="FV25" s="96"/>
      <c r="FW25" s="96"/>
      <c r="FX25" s="96"/>
    </row>
    <row r="26" spans="1:180">
      <c r="A26" s="93">
        <v>36</v>
      </c>
      <c r="B26" s="93" t="s">
        <v>552</v>
      </c>
      <c r="C26" s="93" t="s">
        <v>610</v>
      </c>
      <c r="D26" s="90" t="s">
        <v>1720</v>
      </c>
      <c r="E26" s="94" t="s">
        <v>1277</v>
      </c>
      <c r="F26" s="197" t="s">
        <v>1885</v>
      </c>
      <c r="G26" s="94" t="s">
        <v>1197</v>
      </c>
      <c r="H26" s="197" t="s">
        <v>1744</v>
      </c>
      <c r="I26" s="108"/>
      <c r="J26" s="96"/>
      <c r="K26" s="134"/>
      <c r="L26" s="134"/>
      <c r="M26" s="134"/>
      <c r="N26" s="134"/>
      <c r="O26" s="134"/>
      <c r="FT26" s="96"/>
      <c r="FU26" s="96"/>
      <c r="FV26" s="96"/>
      <c r="FW26" s="96"/>
      <c r="FX26" s="96"/>
    </row>
    <row r="27" spans="1:180" ht="27.6">
      <c r="A27" s="93">
        <v>36</v>
      </c>
      <c r="B27" s="149" t="s">
        <v>553</v>
      </c>
      <c r="C27" s="149" t="s">
        <v>610</v>
      </c>
      <c r="D27" s="90" t="s">
        <v>1720</v>
      </c>
      <c r="E27" s="94" t="s">
        <v>1598</v>
      </c>
      <c r="F27" s="197" t="s">
        <v>1886</v>
      </c>
      <c r="G27" s="94" t="s">
        <v>1197</v>
      </c>
      <c r="H27" s="197" t="s">
        <v>1744</v>
      </c>
      <c r="I27" s="108"/>
      <c r="J27" s="96"/>
      <c r="K27" s="134"/>
      <c r="L27" s="134"/>
      <c r="M27" s="134"/>
      <c r="N27" s="134"/>
      <c r="O27" s="134"/>
      <c r="FT27" s="96"/>
      <c r="FU27" s="96"/>
      <c r="FV27" s="96"/>
      <c r="FW27" s="96"/>
      <c r="FX27" s="96"/>
    </row>
    <row r="28" spans="1:180">
      <c r="A28" s="93">
        <v>36</v>
      </c>
      <c r="B28" s="149" t="s">
        <v>1278</v>
      </c>
      <c r="C28" s="149" t="s">
        <v>610</v>
      </c>
      <c r="D28" s="90" t="s">
        <v>1720</v>
      </c>
      <c r="E28" s="94" t="s">
        <v>1279</v>
      </c>
      <c r="F28" s="197" t="s">
        <v>1887</v>
      </c>
      <c r="G28" s="94" t="s">
        <v>1197</v>
      </c>
      <c r="H28" s="197" t="s">
        <v>1744</v>
      </c>
      <c r="I28" s="108"/>
      <c r="J28" s="96"/>
      <c r="K28" s="134"/>
      <c r="L28" s="134"/>
      <c r="M28" s="134"/>
      <c r="N28" s="134"/>
      <c r="O28" s="134"/>
      <c r="FT28" s="96"/>
      <c r="FU28" s="96"/>
      <c r="FV28" s="96"/>
      <c r="FW28" s="96"/>
      <c r="FX28" s="96"/>
    </row>
    <row r="29" spans="1:180">
      <c r="A29" s="93">
        <v>36</v>
      </c>
      <c r="B29" s="149" t="s">
        <v>555</v>
      </c>
      <c r="C29" s="149" t="s">
        <v>610</v>
      </c>
      <c r="D29" s="90" t="s">
        <v>1720</v>
      </c>
      <c r="E29" s="94" t="s">
        <v>562</v>
      </c>
      <c r="F29" s="197" t="s">
        <v>1888</v>
      </c>
      <c r="G29" s="94" t="s">
        <v>1197</v>
      </c>
      <c r="H29" s="197" t="s">
        <v>1744</v>
      </c>
      <c r="I29" s="108"/>
      <c r="J29" s="96"/>
      <c r="K29" s="134"/>
      <c r="L29" s="134"/>
      <c r="M29" s="134"/>
      <c r="N29" s="134"/>
      <c r="O29" s="134"/>
      <c r="FT29" s="96"/>
      <c r="FU29" s="96"/>
      <c r="FV29" s="96"/>
      <c r="FW29" s="96"/>
      <c r="FX29" s="96"/>
    </row>
    <row r="30" spans="1:180">
      <c r="A30" s="93">
        <v>36</v>
      </c>
      <c r="B30" s="149" t="s">
        <v>557</v>
      </c>
      <c r="C30" s="149" t="s">
        <v>1989</v>
      </c>
      <c r="D30" s="90" t="s">
        <v>1720</v>
      </c>
      <c r="E30" s="94" t="s">
        <v>563</v>
      </c>
      <c r="F30" s="197" t="s">
        <v>1889</v>
      </c>
      <c r="G30" s="94" t="s">
        <v>1280</v>
      </c>
      <c r="H30" s="197" t="s">
        <v>1748</v>
      </c>
      <c r="I30" s="108"/>
      <c r="J30" s="96"/>
      <c r="K30" s="134"/>
      <c r="L30" s="134"/>
      <c r="M30" s="134"/>
      <c r="N30" s="134"/>
      <c r="O30" s="134"/>
      <c r="FT30" s="96"/>
      <c r="FU30" s="96"/>
      <c r="FV30" s="96"/>
      <c r="FW30" s="96"/>
      <c r="FX30" s="96"/>
    </row>
    <row r="31" spans="1:180">
      <c r="A31" s="93">
        <v>36</v>
      </c>
      <c r="B31" s="149" t="s">
        <v>559</v>
      </c>
      <c r="C31" s="149" t="s">
        <v>610</v>
      </c>
      <c r="D31" s="90" t="s">
        <v>1720</v>
      </c>
      <c r="E31" s="94" t="s">
        <v>804</v>
      </c>
      <c r="F31" s="197" t="s">
        <v>1890</v>
      </c>
      <c r="G31" s="94" t="s">
        <v>1197</v>
      </c>
      <c r="H31" s="197" t="s">
        <v>1744</v>
      </c>
      <c r="I31" s="108"/>
      <c r="J31" s="96"/>
      <c r="K31" s="134"/>
      <c r="L31" s="134"/>
      <c r="M31" s="134"/>
      <c r="N31" s="134"/>
      <c r="O31" s="134"/>
      <c r="FT31" s="96"/>
      <c r="FU31" s="96"/>
      <c r="FV31" s="96"/>
      <c r="FW31" s="96"/>
      <c r="FX31" s="96"/>
    </row>
    <row r="32" spans="1:180">
      <c r="A32" s="93">
        <v>37</v>
      </c>
      <c r="B32" s="93" t="s">
        <v>566</v>
      </c>
      <c r="C32" s="93" t="s">
        <v>536</v>
      </c>
      <c r="D32" s="90" t="s">
        <v>1720</v>
      </c>
      <c r="E32" s="94" t="s">
        <v>807</v>
      </c>
      <c r="F32" s="197" t="s">
        <v>1891</v>
      </c>
      <c r="G32" s="94" t="s">
        <v>1197</v>
      </c>
      <c r="H32" s="197" t="s">
        <v>1744</v>
      </c>
      <c r="I32" s="108"/>
      <c r="J32" s="96"/>
      <c r="K32" s="134"/>
      <c r="L32" s="134"/>
      <c r="M32" s="134"/>
      <c r="N32" s="134"/>
      <c r="O32" s="134"/>
      <c r="FT32" s="96"/>
      <c r="FU32" s="96"/>
      <c r="FV32" s="96"/>
      <c r="FW32" s="96"/>
      <c r="FX32" s="96"/>
    </row>
    <row r="33" spans="1:180">
      <c r="A33" s="93">
        <v>37</v>
      </c>
      <c r="B33" s="93" t="s">
        <v>574</v>
      </c>
      <c r="C33" s="93" t="s">
        <v>525</v>
      </c>
      <c r="D33" s="90" t="s">
        <v>1720</v>
      </c>
      <c r="E33" s="94" t="s">
        <v>808</v>
      </c>
      <c r="F33" s="197" t="s">
        <v>1892</v>
      </c>
      <c r="G33" s="94" t="s">
        <v>1197</v>
      </c>
      <c r="H33" s="197" t="s">
        <v>1744</v>
      </c>
      <c r="I33" s="108"/>
      <c r="J33" s="96"/>
      <c r="K33" s="134"/>
      <c r="L33" s="134"/>
      <c r="M33" s="134"/>
      <c r="N33" s="134"/>
      <c r="O33" s="134"/>
      <c r="FT33" s="96"/>
      <c r="FU33" s="96"/>
      <c r="FV33" s="96"/>
      <c r="FW33" s="96"/>
      <c r="FX33" s="96"/>
    </row>
    <row r="34" spans="1:180">
      <c r="A34" s="93">
        <v>37</v>
      </c>
      <c r="B34" s="93" t="s">
        <v>567</v>
      </c>
      <c r="C34" s="93" t="s">
        <v>525</v>
      </c>
      <c r="D34" s="90" t="s">
        <v>1720</v>
      </c>
      <c r="E34" s="94" t="s">
        <v>809</v>
      </c>
      <c r="F34" s="197" t="s">
        <v>1893</v>
      </c>
      <c r="G34" s="94" t="s">
        <v>1197</v>
      </c>
      <c r="H34" s="197" t="s">
        <v>1744</v>
      </c>
      <c r="I34" s="108"/>
      <c r="J34" s="96"/>
      <c r="K34" s="134"/>
      <c r="L34" s="134"/>
      <c r="M34" s="134"/>
      <c r="N34" s="134"/>
      <c r="O34" s="134"/>
      <c r="FT34" s="96"/>
      <c r="FU34" s="96"/>
      <c r="FV34" s="96"/>
      <c r="FW34" s="96"/>
      <c r="FX34" s="96"/>
    </row>
    <row r="35" spans="1:180">
      <c r="A35" s="93">
        <v>37</v>
      </c>
      <c r="B35" s="93" t="s">
        <v>541</v>
      </c>
      <c r="C35" s="93" t="s">
        <v>525</v>
      </c>
      <c r="D35" s="90" t="s">
        <v>1720</v>
      </c>
      <c r="E35" s="94" t="s">
        <v>577</v>
      </c>
      <c r="F35" s="197" t="s">
        <v>1894</v>
      </c>
      <c r="G35" s="94" t="s">
        <v>1281</v>
      </c>
      <c r="H35" s="197" t="s">
        <v>1749</v>
      </c>
      <c r="I35" s="108"/>
      <c r="J35" s="96"/>
      <c r="K35" s="134"/>
      <c r="L35" s="134"/>
      <c r="M35" s="134"/>
      <c r="N35" s="134"/>
      <c r="O35" s="134"/>
      <c r="FT35" s="96"/>
      <c r="FU35" s="96"/>
      <c r="FV35" s="96"/>
      <c r="FW35" s="96"/>
      <c r="FX35" s="96"/>
    </row>
    <row r="36" spans="1:180">
      <c r="A36" s="93">
        <v>37</v>
      </c>
      <c r="B36" s="93" t="s">
        <v>568</v>
      </c>
      <c r="C36" s="93" t="s">
        <v>525</v>
      </c>
      <c r="D36" s="90" t="s">
        <v>1720</v>
      </c>
      <c r="E36" s="94" t="s">
        <v>575</v>
      </c>
      <c r="F36" s="197" t="s">
        <v>1895</v>
      </c>
      <c r="G36" s="94" t="s">
        <v>1280</v>
      </c>
      <c r="H36" s="197" t="s">
        <v>1748</v>
      </c>
      <c r="I36" s="108"/>
      <c r="J36" s="96"/>
      <c r="K36" s="134"/>
      <c r="L36" s="134"/>
      <c r="M36" s="134"/>
      <c r="N36" s="134"/>
      <c r="O36" s="134"/>
      <c r="FT36" s="96"/>
      <c r="FU36" s="96"/>
      <c r="FV36" s="96"/>
      <c r="FW36" s="96"/>
      <c r="FX36" s="96"/>
    </row>
    <row r="37" spans="1:180">
      <c r="A37" s="93">
        <v>37</v>
      </c>
      <c r="B37" s="93" t="s">
        <v>569</v>
      </c>
      <c r="C37" s="93" t="s">
        <v>525</v>
      </c>
      <c r="D37" s="90" t="s">
        <v>1720</v>
      </c>
      <c r="E37" s="94" t="s">
        <v>810</v>
      </c>
      <c r="F37" s="197" t="s">
        <v>1896</v>
      </c>
      <c r="G37" s="94" t="s">
        <v>1197</v>
      </c>
      <c r="H37" s="197" t="s">
        <v>1744</v>
      </c>
      <c r="I37" s="108"/>
      <c r="J37" s="96"/>
      <c r="K37" s="134"/>
      <c r="L37" s="134"/>
      <c r="M37" s="134"/>
      <c r="N37" s="134"/>
      <c r="O37" s="134"/>
      <c r="FT37" s="96"/>
      <c r="FU37" s="96"/>
      <c r="FV37" s="96"/>
      <c r="FW37" s="96"/>
      <c r="FX37" s="96"/>
    </row>
    <row r="38" spans="1:180">
      <c r="A38" s="93">
        <v>37</v>
      </c>
      <c r="B38" s="93" t="s">
        <v>545</v>
      </c>
      <c r="C38" s="93" t="s">
        <v>525</v>
      </c>
      <c r="D38" s="90" t="s">
        <v>1720</v>
      </c>
      <c r="E38" s="94" t="s">
        <v>578</v>
      </c>
      <c r="F38" s="197" t="s">
        <v>1897</v>
      </c>
      <c r="G38" s="94" t="s">
        <v>1281</v>
      </c>
      <c r="H38" s="197" t="s">
        <v>1749</v>
      </c>
      <c r="I38" s="108"/>
      <c r="J38" s="96"/>
      <c r="K38" s="134"/>
      <c r="L38" s="134"/>
      <c r="M38" s="134"/>
      <c r="N38" s="134"/>
      <c r="O38" s="134"/>
      <c r="FT38" s="96"/>
      <c r="FU38" s="96"/>
      <c r="FV38" s="96"/>
      <c r="FW38" s="96"/>
      <c r="FX38" s="96"/>
    </row>
    <row r="39" spans="1:180">
      <c r="A39" s="93">
        <v>37</v>
      </c>
      <c r="B39" s="93" t="s">
        <v>570</v>
      </c>
      <c r="C39" s="93" t="s">
        <v>525</v>
      </c>
      <c r="D39" s="90" t="s">
        <v>1720</v>
      </c>
      <c r="E39" s="94" t="s">
        <v>576</v>
      </c>
      <c r="F39" s="197" t="s">
        <v>1898</v>
      </c>
      <c r="G39" s="94" t="s">
        <v>1197</v>
      </c>
      <c r="H39" s="197" t="s">
        <v>1744</v>
      </c>
      <c r="I39" s="108"/>
      <c r="J39" s="96"/>
      <c r="K39" s="134"/>
      <c r="L39" s="134"/>
      <c r="M39" s="134"/>
      <c r="N39" s="134"/>
      <c r="O39" s="134"/>
      <c r="FT39" s="96"/>
      <c r="FU39" s="96"/>
      <c r="FV39" s="96"/>
      <c r="FW39" s="96"/>
      <c r="FX39" s="96"/>
    </row>
    <row r="40" spans="1:180">
      <c r="A40" s="93">
        <v>37</v>
      </c>
      <c r="B40" s="93" t="s">
        <v>571</v>
      </c>
      <c r="C40" s="93" t="s">
        <v>525</v>
      </c>
      <c r="D40" s="90" t="s">
        <v>1720</v>
      </c>
      <c r="E40" s="94" t="s">
        <v>811</v>
      </c>
      <c r="F40" s="197" t="s">
        <v>1782</v>
      </c>
      <c r="G40" s="94" t="s">
        <v>1197</v>
      </c>
      <c r="H40" s="197" t="s">
        <v>1744</v>
      </c>
      <c r="I40" s="108"/>
      <c r="J40" s="96"/>
      <c r="K40" s="134"/>
      <c r="L40" s="134"/>
      <c r="M40" s="134"/>
      <c r="N40" s="134"/>
      <c r="O40" s="134"/>
      <c r="FT40" s="96"/>
      <c r="FU40" s="96"/>
      <c r="FV40" s="96"/>
      <c r="FW40" s="96"/>
      <c r="FX40" s="96"/>
    </row>
    <row r="41" spans="1:180">
      <c r="A41" s="93">
        <v>37</v>
      </c>
      <c r="B41" s="93" t="s">
        <v>549</v>
      </c>
      <c r="C41" s="93" t="s">
        <v>525</v>
      </c>
      <c r="D41" s="90" t="s">
        <v>1720</v>
      </c>
      <c r="E41" s="94" t="s">
        <v>812</v>
      </c>
      <c r="F41" s="197" t="s">
        <v>1783</v>
      </c>
      <c r="G41" s="94" t="s">
        <v>1197</v>
      </c>
      <c r="H41" s="197" t="s">
        <v>1744</v>
      </c>
      <c r="I41" s="108"/>
      <c r="J41" s="96"/>
      <c r="K41" s="134"/>
      <c r="L41" s="134"/>
      <c r="M41" s="134"/>
      <c r="N41" s="134"/>
      <c r="O41" s="134"/>
      <c r="FT41" s="96"/>
      <c r="FU41" s="96"/>
      <c r="FV41" s="96"/>
      <c r="FW41" s="96"/>
      <c r="FX41" s="96"/>
    </row>
    <row r="42" spans="1:180">
      <c r="A42" s="93">
        <v>37</v>
      </c>
      <c r="B42" s="93" t="s">
        <v>551</v>
      </c>
      <c r="C42" s="93" t="s">
        <v>525</v>
      </c>
      <c r="D42" s="90" t="s">
        <v>1720</v>
      </c>
      <c r="E42" s="94" t="s">
        <v>813</v>
      </c>
      <c r="F42" s="197" t="s">
        <v>1784</v>
      </c>
      <c r="G42" s="94" t="s">
        <v>1197</v>
      </c>
      <c r="H42" s="197" t="s">
        <v>1744</v>
      </c>
      <c r="I42" s="108"/>
      <c r="J42" s="96"/>
      <c r="K42" s="134"/>
      <c r="L42" s="134"/>
      <c r="M42" s="134"/>
      <c r="N42" s="134"/>
      <c r="O42" s="134"/>
      <c r="FT42" s="96"/>
      <c r="FU42" s="96"/>
      <c r="FV42" s="96"/>
      <c r="FW42" s="96"/>
      <c r="FX42" s="96"/>
    </row>
    <row r="43" spans="1:180">
      <c r="A43" s="93">
        <v>37</v>
      </c>
      <c r="B43" s="93" t="s">
        <v>573</v>
      </c>
      <c r="C43" s="93" t="s">
        <v>525</v>
      </c>
      <c r="D43" s="90" t="s">
        <v>1720</v>
      </c>
      <c r="E43" s="94" t="s">
        <v>579</v>
      </c>
      <c r="F43" s="197" t="s">
        <v>1899</v>
      </c>
      <c r="G43" s="94" t="s">
        <v>1197</v>
      </c>
      <c r="H43" s="197" t="s">
        <v>1744</v>
      </c>
      <c r="I43" s="108"/>
      <c r="J43" s="96"/>
      <c r="K43" s="134"/>
      <c r="L43" s="134"/>
      <c r="M43" s="134"/>
      <c r="N43" s="134"/>
      <c r="O43" s="134"/>
      <c r="FT43" s="96"/>
      <c r="FU43" s="96"/>
      <c r="FV43" s="96"/>
      <c r="FW43" s="96"/>
      <c r="FX43" s="96"/>
    </row>
    <row r="44" spans="1:180">
      <c r="A44" s="93">
        <v>37</v>
      </c>
      <c r="B44" s="93" t="s">
        <v>554</v>
      </c>
      <c r="C44" s="93" t="s">
        <v>525</v>
      </c>
      <c r="D44" s="90" t="s">
        <v>1720</v>
      </c>
      <c r="E44" s="94" t="s">
        <v>814</v>
      </c>
      <c r="F44" s="197" t="s">
        <v>1900</v>
      </c>
      <c r="G44" s="94" t="s">
        <v>1197</v>
      </c>
      <c r="H44" s="197" t="s">
        <v>1744</v>
      </c>
      <c r="I44" s="108"/>
      <c r="J44" s="96"/>
      <c r="K44" s="134"/>
      <c r="L44" s="134"/>
      <c r="M44" s="134"/>
      <c r="N44" s="134"/>
      <c r="O44" s="134"/>
      <c r="FT44" s="96"/>
      <c r="FU44" s="96"/>
      <c r="FV44" s="96"/>
      <c r="FW44" s="96"/>
      <c r="FX44" s="96"/>
    </row>
    <row r="45" spans="1:180">
      <c r="A45" s="93">
        <v>37</v>
      </c>
      <c r="B45" s="93" t="s">
        <v>556</v>
      </c>
      <c r="C45" s="93" t="s">
        <v>525</v>
      </c>
      <c r="D45" s="90" t="s">
        <v>1720</v>
      </c>
      <c r="E45" s="94" t="s">
        <v>815</v>
      </c>
      <c r="F45" s="197" t="s">
        <v>1901</v>
      </c>
      <c r="G45" s="94" t="s">
        <v>1197</v>
      </c>
      <c r="H45" s="197" t="s">
        <v>1744</v>
      </c>
      <c r="I45" s="108"/>
      <c r="J45" s="96"/>
      <c r="K45" s="134"/>
      <c r="L45" s="134"/>
      <c r="M45" s="134"/>
      <c r="N45" s="134"/>
      <c r="O45" s="134"/>
      <c r="FT45" s="96"/>
      <c r="FU45" s="96"/>
      <c r="FV45" s="96"/>
      <c r="FW45" s="96"/>
      <c r="FX45" s="96"/>
    </row>
    <row r="46" spans="1:180">
      <c r="A46" s="93">
        <v>37</v>
      </c>
      <c r="B46" s="93" t="s">
        <v>558</v>
      </c>
      <c r="C46" s="93" t="s">
        <v>525</v>
      </c>
      <c r="D46" s="90" t="s">
        <v>1720</v>
      </c>
      <c r="E46" s="94" t="s">
        <v>816</v>
      </c>
      <c r="F46" s="197" t="s">
        <v>1902</v>
      </c>
      <c r="G46" s="94" t="s">
        <v>1197</v>
      </c>
      <c r="H46" s="197" t="s">
        <v>1744</v>
      </c>
      <c r="I46" s="108"/>
      <c r="J46" s="96"/>
      <c r="K46" s="134"/>
      <c r="L46" s="134"/>
      <c r="M46" s="134"/>
      <c r="N46" s="134"/>
      <c r="O46" s="134"/>
      <c r="FT46" s="96"/>
      <c r="FU46" s="96"/>
      <c r="FV46" s="96"/>
      <c r="FW46" s="96"/>
      <c r="FX46" s="96"/>
    </row>
    <row r="47" spans="1:180">
      <c r="A47" s="93">
        <v>38</v>
      </c>
      <c r="B47" s="93" t="s">
        <v>580</v>
      </c>
      <c r="C47" s="93" t="s">
        <v>610</v>
      </c>
      <c r="D47" s="90" t="s">
        <v>1720</v>
      </c>
      <c r="E47" s="94" t="s">
        <v>769</v>
      </c>
      <c r="F47" s="197" t="s">
        <v>1903</v>
      </c>
      <c r="G47" s="94" t="s">
        <v>1197</v>
      </c>
      <c r="H47" s="197" t="s">
        <v>1744</v>
      </c>
      <c r="I47" s="108"/>
      <c r="J47" s="96"/>
      <c r="K47" s="134"/>
      <c r="L47" s="134"/>
      <c r="M47" s="134"/>
      <c r="N47" s="134"/>
      <c r="O47" s="134"/>
      <c r="FT47" s="96"/>
      <c r="FU47" s="96"/>
      <c r="FV47" s="96"/>
      <c r="FW47" s="96"/>
      <c r="FX47" s="96"/>
    </row>
    <row r="48" spans="1:180">
      <c r="A48" s="93">
        <v>38</v>
      </c>
      <c r="B48" s="93" t="s">
        <v>574</v>
      </c>
      <c r="C48" s="93" t="s">
        <v>525</v>
      </c>
      <c r="D48" s="90" t="s">
        <v>1720</v>
      </c>
      <c r="E48" s="94" t="s">
        <v>817</v>
      </c>
      <c r="F48" s="197" t="s">
        <v>1904</v>
      </c>
      <c r="G48" s="94" t="s">
        <v>1197</v>
      </c>
      <c r="H48" s="197" t="s">
        <v>1744</v>
      </c>
      <c r="I48" s="108"/>
      <c r="J48" s="96"/>
      <c r="K48" s="134"/>
      <c r="L48" s="134"/>
      <c r="M48" s="134"/>
      <c r="N48" s="134"/>
      <c r="O48" s="134"/>
      <c r="FT48" s="96"/>
      <c r="FU48" s="96"/>
      <c r="FV48" s="96"/>
      <c r="FW48" s="96"/>
      <c r="FX48" s="96"/>
    </row>
    <row r="49" spans="1:180">
      <c r="A49" s="93">
        <v>38</v>
      </c>
      <c r="B49" s="93" t="s">
        <v>567</v>
      </c>
      <c r="C49" s="93" t="s">
        <v>525</v>
      </c>
      <c r="D49" s="90" t="s">
        <v>1720</v>
      </c>
      <c r="E49" s="94" t="s">
        <v>818</v>
      </c>
      <c r="F49" s="197" t="s">
        <v>1905</v>
      </c>
      <c r="G49" s="94" t="s">
        <v>1197</v>
      </c>
      <c r="H49" s="197" t="s">
        <v>1744</v>
      </c>
      <c r="I49" s="108"/>
      <c r="J49" s="96"/>
      <c r="K49" s="134"/>
      <c r="L49" s="134"/>
      <c r="M49" s="134"/>
      <c r="N49" s="134"/>
      <c r="O49" s="134"/>
      <c r="FT49" s="96"/>
      <c r="FU49" s="96"/>
      <c r="FV49" s="96"/>
      <c r="FW49" s="96"/>
      <c r="FX49" s="96"/>
    </row>
    <row r="50" spans="1:180">
      <c r="A50" s="93">
        <v>38</v>
      </c>
      <c r="B50" s="93" t="s">
        <v>541</v>
      </c>
      <c r="C50" s="93" t="s">
        <v>525</v>
      </c>
      <c r="D50" s="90" t="s">
        <v>1720</v>
      </c>
      <c r="E50" s="94" t="s">
        <v>819</v>
      </c>
      <c r="F50" s="197" t="s">
        <v>1906</v>
      </c>
      <c r="G50" s="94" t="s">
        <v>1197</v>
      </c>
      <c r="H50" s="197" t="s">
        <v>1744</v>
      </c>
      <c r="I50" s="108"/>
      <c r="J50" s="96"/>
      <c r="K50" s="134"/>
      <c r="L50" s="134"/>
      <c r="M50" s="134"/>
      <c r="N50" s="134"/>
      <c r="O50" s="134"/>
      <c r="FT50" s="96"/>
      <c r="FU50" s="96"/>
      <c r="FV50" s="96"/>
      <c r="FW50" s="96"/>
      <c r="FX50" s="96"/>
    </row>
    <row r="51" spans="1:180">
      <c r="A51" s="93">
        <v>38</v>
      </c>
      <c r="B51" s="93" t="s">
        <v>568</v>
      </c>
      <c r="C51" s="93" t="s">
        <v>525</v>
      </c>
      <c r="D51" s="90" t="s">
        <v>1720</v>
      </c>
      <c r="E51" s="94" t="s">
        <v>820</v>
      </c>
      <c r="F51" s="197" t="s">
        <v>1907</v>
      </c>
      <c r="G51" s="94" t="s">
        <v>1197</v>
      </c>
      <c r="H51" s="197" t="s">
        <v>1744</v>
      </c>
      <c r="I51" s="108"/>
      <c r="J51" s="96"/>
      <c r="K51" s="134"/>
      <c r="L51" s="134"/>
      <c r="M51" s="134"/>
      <c r="N51" s="134"/>
      <c r="O51" s="134"/>
      <c r="FT51" s="96"/>
      <c r="FU51" s="96"/>
      <c r="FV51" s="96"/>
      <c r="FW51" s="96"/>
      <c r="FX51" s="96"/>
    </row>
    <row r="52" spans="1:180">
      <c r="A52" s="93">
        <v>38</v>
      </c>
      <c r="B52" s="93" t="s">
        <v>569</v>
      </c>
      <c r="C52" s="93" t="s">
        <v>525</v>
      </c>
      <c r="D52" s="90" t="s">
        <v>1720</v>
      </c>
      <c r="E52" s="94" t="s">
        <v>581</v>
      </c>
      <c r="F52" s="197" t="s">
        <v>1908</v>
      </c>
      <c r="G52" s="94" t="s">
        <v>1280</v>
      </c>
      <c r="H52" s="197" t="s">
        <v>1748</v>
      </c>
      <c r="I52" s="108"/>
      <c r="J52" s="96"/>
      <c r="K52" s="134"/>
      <c r="L52" s="134"/>
      <c r="M52" s="134"/>
      <c r="N52" s="134"/>
      <c r="O52" s="134"/>
      <c r="FT52" s="96"/>
      <c r="FU52" s="96"/>
      <c r="FV52" s="96"/>
      <c r="FW52" s="96"/>
      <c r="FX52" s="96"/>
    </row>
    <row r="53" spans="1:180">
      <c r="A53" s="93">
        <v>38</v>
      </c>
      <c r="B53" s="93" t="s">
        <v>545</v>
      </c>
      <c r="C53" s="93" t="s">
        <v>525</v>
      </c>
      <c r="D53" s="90" t="s">
        <v>1720</v>
      </c>
      <c r="E53" s="94" t="s">
        <v>582</v>
      </c>
      <c r="F53" s="197" t="s">
        <v>1909</v>
      </c>
      <c r="G53" s="94" t="s">
        <v>1281</v>
      </c>
      <c r="H53" s="197" t="s">
        <v>1749</v>
      </c>
      <c r="I53" s="108"/>
      <c r="J53" s="96"/>
      <c r="K53" s="134"/>
      <c r="L53" s="134"/>
      <c r="M53" s="134"/>
      <c r="N53" s="134"/>
      <c r="O53" s="134"/>
      <c r="FT53" s="96"/>
      <c r="FU53" s="96"/>
      <c r="FV53" s="96"/>
      <c r="FW53" s="96"/>
      <c r="FX53" s="96"/>
    </row>
    <row r="54" spans="1:180">
      <c r="A54" s="93">
        <v>38</v>
      </c>
      <c r="B54" s="93" t="s">
        <v>570</v>
      </c>
      <c r="C54" s="93" t="s">
        <v>525</v>
      </c>
      <c r="D54" s="90" t="s">
        <v>1720</v>
      </c>
      <c r="E54" s="94" t="s">
        <v>583</v>
      </c>
      <c r="F54" s="197" t="s">
        <v>1910</v>
      </c>
      <c r="G54" s="94" t="s">
        <v>1281</v>
      </c>
      <c r="H54" s="197" t="s">
        <v>1749</v>
      </c>
      <c r="I54" s="108"/>
      <c r="J54" s="96"/>
      <c r="K54" s="134"/>
      <c r="L54" s="134"/>
      <c r="M54" s="134"/>
      <c r="N54" s="134"/>
      <c r="O54" s="134"/>
      <c r="FT54" s="96"/>
      <c r="FU54" s="96"/>
      <c r="FV54" s="96"/>
      <c r="FW54" s="96"/>
      <c r="FX54" s="96"/>
    </row>
    <row r="55" spans="1:180">
      <c r="A55" s="93">
        <v>38</v>
      </c>
      <c r="B55" s="93" t="s">
        <v>571</v>
      </c>
      <c r="C55" s="93" t="s">
        <v>525</v>
      </c>
      <c r="D55" s="90" t="s">
        <v>1720</v>
      </c>
      <c r="E55" s="94" t="s">
        <v>584</v>
      </c>
      <c r="F55" s="197" t="s">
        <v>1911</v>
      </c>
      <c r="G55" s="94" t="s">
        <v>1197</v>
      </c>
      <c r="H55" s="197" t="s">
        <v>1744</v>
      </c>
      <c r="I55" s="108"/>
      <c r="J55" s="96"/>
      <c r="K55" s="134"/>
      <c r="L55" s="134"/>
      <c r="M55" s="134"/>
      <c r="N55" s="134"/>
      <c r="O55" s="134"/>
      <c r="FT55" s="96"/>
      <c r="FU55" s="96"/>
      <c r="FV55" s="96"/>
      <c r="FW55" s="96"/>
      <c r="FX55" s="96"/>
    </row>
    <row r="56" spans="1:180">
      <c r="A56" s="93">
        <v>38</v>
      </c>
      <c r="B56" s="93" t="s">
        <v>549</v>
      </c>
      <c r="C56" s="93" t="s">
        <v>525</v>
      </c>
      <c r="D56" s="90" t="s">
        <v>1720</v>
      </c>
      <c r="E56" s="94" t="s">
        <v>821</v>
      </c>
      <c r="F56" s="197" t="s">
        <v>1912</v>
      </c>
      <c r="G56" s="94" t="s">
        <v>1197</v>
      </c>
      <c r="H56" s="197" t="s">
        <v>1744</v>
      </c>
      <c r="I56" s="108"/>
      <c r="J56" s="96"/>
      <c r="K56" s="134"/>
      <c r="L56" s="134"/>
      <c r="M56" s="134"/>
      <c r="N56" s="134"/>
      <c r="O56" s="134"/>
      <c r="FT56" s="96"/>
      <c r="FU56" s="96"/>
      <c r="FV56" s="96"/>
      <c r="FW56" s="96"/>
      <c r="FX56" s="96"/>
    </row>
    <row r="57" spans="1:180">
      <c r="A57" s="93">
        <v>38</v>
      </c>
      <c r="B57" s="93" t="s">
        <v>551</v>
      </c>
      <c r="C57" s="93" t="s">
        <v>525</v>
      </c>
      <c r="D57" s="90" t="s">
        <v>1720</v>
      </c>
      <c r="E57" s="94" t="s">
        <v>822</v>
      </c>
      <c r="F57" s="197" t="s">
        <v>1913</v>
      </c>
      <c r="G57" s="94" t="s">
        <v>1197</v>
      </c>
      <c r="H57" s="197" t="s">
        <v>1744</v>
      </c>
      <c r="I57" s="108"/>
      <c r="J57" s="96"/>
      <c r="K57" s="134"/>
      <c r="L57" s="134"/>
      <c r="M57" s="134"/>
      <c r="N57" s="134"/>
      <c r="O57" s="134"/>
      <c r="FT57" s="96"/>
      <c r="FU57" s="96"/>
      <c r="FV57" s="96"/>
      <c r="FW57" s="96"/>
      <c r="FX57" s="96"/>
    </row>
    <row r="58" spans="1:180">
      <c r="A58" s="93">
        <v>38</v>
      </c>
      <c r="B58" s="93" t="s">
        <v>572</v>
      </c>
      <c r="C58" s="93" t="s">
        <v>525</v>
      </c>
      <c r="D58" s="90" t="s">
        <v>1720</v>
      </c>
      <c r="E58" s="94" t="s">
        <v>823</v>
      </c>
      <c r="F58" s="197" t="s">
        <v>1914</v>
      </c>
      <c r="G58" s="94" t="s">
        <v>1282</v>
      </c>
      <c r="H58" s="197" t="s">
        <v>1750</v>
      </c>
      <c r="I58" s="108"/>
      <c r="J58" s="96"/>
      <c r="K58" s="134"/>
      <c r="L58" s="134"/>
      <c r="M58" s="134"/>
      <c r="N58" s="134"/>
      <c r="O58" s="134"/>
      <c r="FT58" s="96"/>
      <c r="FU58" s="96"/>
      <c r="FV58" s="96"/>
      <c r="FW58" s="96"/>
      <c r="FX58" s="96"/>
    </row>
    <row r="59" spans="1:180">
      <c r="A59" s="93">
        <v>38</v>
      </c>
      <c r="B59" s="93" t="s">
        <v>573</v>
      </c>
      <c r="C59" s="93" t="s">
        <v>525</v>
      </c>
      <c r="D59" s="90" t="s">
        <v>1720</v>
      </c>
      <c r="E59" s="94" t="s">
        <v>824</v>
      </c>
      <c r="F59" s="197" t="s">
        <v>1915</v>
      </c>
      <c r="G59" s="94" t="s">
        <v>1197</v>
      </c>
      <c r="H59" s="197" t="s">
        <v>1744</v>
      </c>
      <c r="I59" s="108"/>
      <c r="J59" s="96"/>
      <c r="K59" s="134"/>
      <c r="L59" s="134"/>
      <c r="M59" s="134"/>
      <c r="N59" s="134"/>
      <c r="O59" s="134"/>
      <c r="FT59" s="96"/>
      <c r="FU59" s="96"/>
      <c r="FV59" s="96"/>
      <c r="FW59" s="96"/>
      <c r="FX59" s="96"/>
    </row>
    <row r="60" spans="1:180">
      <c r="A60" s="93">
        <v>38</v>
      </c>
      <c r="B60" s="93" t="s">
        <v>554</v>
      </c>
      <c r="C60" s="93" t="s">
        <v>525</v>
      </c>
      <c r="D60" s="90" t="s">
        <v>1720</v>
      </c>
      <c r="E60" s="94" t="s">
        <v>825</v>
      </c>
      <c r="F60" s="197" t="s">
        <v>1916</v>
      </c>
      <c r="G60" s="94" t="s">
        <v>1197</v>
      </c>
      <c r="H60" s="197" t="s">
        <v>1744</v>
      </c>
      <c r="I60" s="108"/>
      <c r="J60" s="96"/>
      <c r="K60" s="134"/>
      <c r="L60" s="134"/>
      <c r="M60" s="134"/>
      <c r="N60" s="134"/>
      <c r="O60" s="134"/>
      <c r="FT60" s="96"/>
      <c r="FU60" s="96"/>
      <c r="FV60" s="96"/>
      <c r="FW60" s="96"/>
      <c r="FX60" s="96"/>
    </row>
    <row r="61" spans="1:180">
      <c r="A61" s="93">
        <v>38</v>
      </c>
      <c r="B61" s="93" t="s">
        <v>556</v>
      </c>
      <c r="C61" s="93" t="s">
        <v>525</v>
      </c>
      <c r="D61" s="90" t="s">
        <v>1720</v>
      </c>
      <c r="E61" s="94" t="s">
        <v>770</v>
      </c>
      <c r="F61" s="197" t="s">
        <v>1917</v>
      </c>
      <c r="G61" s="94" t="s">
        <v>1197</v>
      </c>
      <c r="H61" s="197" t="s">
        <v>1744</v>
      </c>
      <c r="I61" s="108"/>
      <c r="J61" s="96"/>
      <c r="K61" s="134"/>
      <c r="L61" s="134"/>
      <c r="M61" s="134"/>
      <c r="N61" s="134"/>
      <c r="O61" s="134"/>
      <c r="FT61" s="96"/>
      <c r="FU61" s="96"/>
      <c r="FV61" s="96"/>
      <c r="FW61" s="96"/>
      <c r="FX61" s="96"/>
    </row>
    <row r="62" spans="1:180">
      <c r="A62" s="93">
        <v>38</v>
      </c>
      <c r="B62" s="93" t="s">
        <v>558</v>
      </c>
      <c r="C62" s="93" t="s">
        <v>525</v>
      </c>
      <c r="D62" s="90" t="s">
        <v>1720</v>
      </c>
      <c r="E62" s="94" t="s">
        <v>826</v>
      </c>
      <c r="F62" s="197" t="s">
        <v>1918</v>
      </c>
      <c r="G62" s="94" t="s">
        <v>1197</v>
      </c>
      <c r="H62" s="197" t="s">
        <v>1744</v>
      </c>
      <c r="I62" s="108"/>
      <c r="J62" s="96"/>
      <c r="K62" s="134"/>
      <c r="L62" s="134"/>
      <c r="M62" s="134"/>
      <c r="N62" s="134"/>
      <c r="O62" s="134"/>
      <c r="FT62" s="96"/>
      <c r="FU62" s="96"/>
      <c r="FV62" s="96"/>
      <c r="FW62" s="96"/>
      <c r="FX62" s="96"/>
    </row>
    <row r="63" spans="1:180">
      <c r="A63" s="93">
        <v>39</v>
      </c>
      <c r="B63" s="93" t="s">
        <v>580</v>
      </c>
      <c r="C63" s="93" t="s">
        <v>610</v>
      </c>
      <c r="D63" s="90" t="s">
        <v>1720</v>
      </c>
      <c r="E63" s="94" t="s">
        <v>827</v>
      </c>
      <c r="F63" s="197" t="s">
        <v>1919</v>
      </c>
      <c r="G63" s="94" t="s">
        <v>1273</v>
      </c>
      <c r="H63" s="197" t="s">
        <v>1745</v>
      </c>
      <c r="I63" s="108"/>
      <c r="J63" s="96"/>
      <c r="K63" s="134"/>
      <c r="L63" s="134"/>
      <c r="M63" s="134"/>
      <c r="N63" s="134"/>
      <c r="O63" s="134"/>
      <c r="FT63" s="96"/>
      <c r="FU63" s="96"/>
      <c r="FV63" s="96"/>
      <c r="FW63" s="96"/>
      <c r="FX63" s="96"/>
    </row>
    <row r="64" spans="1:180">
      <c r="A64" s="93">
        <v>39</v>
      </c>
      <c r="B64" s="93" t="s">
        <v>574</v>
      </c>
      <c r="C64" s="93" t="s">
        <v>525</v>
      </c>
      <c r="D64" s="90" t="s">
        <v>1720</v>
      </c>
      <c r="E64" s="94" t="s">
        <v>828</v>
      </c>
      <c r="F64" s="197" t="s">
        <v>1920</v>
      </c>
      <c r="G64" s="94" t="s">
        <v>1273</v>
      </c>
      <c r="H64" s="197" t="s">
        <v>1745</v>
      </c>
      <c r="I64" s="108"/>
      <c r="J64" s="96"/>
      <c r="K64" s="134"/>
      <c r="L64" s="134"/>
      <c r="M64" s="134"/>
      <c r="N64" s="134"/>
      <c r="O64" s="134"/>
      <c r="FT64" s="96"/>
      <c r="FU64" s="96"/>
      <c r="FV64" s="96"/>
      <c r="FW64" s="96"/>
      <c r="FX64" s="96"/>
    </row>
    <row r="65" spans="1:180">
      <c r="A65" s="93">
        <v>39</v>
      </c>
      <c r="B65" s="93" t="s">
        <v>567</v>
      </c>
      <c r="C65" s="93" t="s">
        <v>525</v>
      </c>
      <c r="D65" s="90" t="s">
        <v>1720</v>
      </c>
      <c r="E65" s="94" t="s">
        <v>1198</v>
      </c>
      <c r="F65" s="197" t="s">
        <v>1921</v>
      </c>
      <c r="G65" s="94" t="s">
        <v>1273</v>
      </c>
      <c r="H65" s="197" t="s">
        <v>1745</v>
      </c>
      <c r="I65" s="108"/>
      <c r="J65" s="96"/>
      <c r="K65" s="134"/>
      <c r="L65" s="134"/>
      <c r="M65" s="134"/>
      <c r="N65" s="134"/>
      <c r="O65" s="134"/>
      <c r="FT65" s="96"/>
      <c r="FU65" s="96"/>
      <c r="FV65" s="96"/>
      <c r="FW65" s="96"/>
      <c r="FX65" s="96"/>
    </row>
    <row r="66" spans="1:180">
      <c r="A66" s="93">
        <v>39</v>
      </c>
      <c r="B66" s="93" t="s">
        <v>541</v>
      </c>
      <c r="C66" s="93" t="s">
        <v>525</v>
      </c>
      <c r="D66" s="90" t="s">
        <v>1720</v>
      </c>
      <c r="E66" s="94" t="s">
        <v>585</v>
      </c>
      <c r="F66" s="197" t="s">
        <v>1922</v>
      </c>
      <c r="G66" s="94" t="s">
        <v>1283</v>
      </c>
      <c r="H66" s="197" t="s">
        <v>1751</v>
      </c>
      <c r="I66" s="108"/>
      <c r="J66" s="96"/>
      <c r="K66" s="134"/>
      <c r="L66" s="134"/>
      <c r="M66" s="134"/>
      <c r="N66" s="134"/>
      <c r="O66" s="134"/>
      <c r="FT66" s="96"/>
      <c r="FU66" s="96"/>
      <c r="FV66" s="96"/>
      <c r="FW66" s="96"/>
      <c r="FX66" s="96"/>
    </row>
    <row r="67" spans="1:180">
      <c r="A67" s="93">
        <v>39</v>
      </c>
      <c r="B67" s="93" t="s">
        <v>568</v>
      </c>
      <c r="C67" s="93" t="s">
        <v>525</v>
      </c>
      <c r="D67" s="90" t="s">
        <v>1720</v>
      </c>
      <c r="E67" s="94" t="s">
        <v>829</v>
      </c>
      <c r="F67" s="197" t="s">
        <v>1923</v>
      </c>
      <c r="G67" s="94" t="s">
        <v>1273</v>
      </c>
      <c r="H67" s="197" t="s">
        <v>1745</v>
      </c>
      <c r="I67" s="108"/>
      <c r="J67" s="96"/>
      <c r="K67" s="134"/>
      <c r="L67" s="134"/>
      <c r="M67" s="134"/>
      <c r="N67" s="134"/>
      <c r="O67" s="134"/>
      <c r="FT67" s="96"/>
      <c r="FU67" s="96"/>
      <c r="FV67" s="96"/>
      <c r="FW67" s="96"/>
      <c r="FX67" s="96"/>
    </row>
    <row r="68" spans="1:180">
      <c r="A68" s="93">
        <v>39</v>
      </c>
      <c r="B68" s="93" t="s">
        <v>569</v>
      </c>
      <c r="C68" s="93" t="s">
        <v>525</v>
      </c>
      <c r="D68" s="90" t="s">
        <v>1720</v>
      </c>
      <c r="E68" s="94" t="s">
        <v>600</v>
      </c>
      <c r="F68" s="197" t="s">
        <v>1924</v>
      </c>
      <c r="G68" s="94" t="s">
        <v>1273</v>
      </c>
      <c r="H68" s="197" t="s">
        <v>1745</v>
      </c>
      <c r="I68" s="108"/>
      <c r="J68" s="96"/>
      <c r="K68" s="134"/>
      <c r="L68" s="134"/>
      <c r="M68" s="134"/>
      <c r="N68" s="134"/>
      <c r="O68" s="134"/>
      <c r="FT68" s="96"/>
      <c r="FU68" s="96"/>
      <c r="FV68" s="96"/>
      <c r="FW68" s="96"/>
      <c r="FX68" s="96"/>
    </row>
    <row r="69" spans="1:180">
      <c r="A69" s="93">
        <v>40</v>
      </c>
      <c r="B69" s="93" t="s">
        <v>580</v>
      </c>
      <c r="C69" s="93" t="s">
        <v>610</v>
      </c>
      <c r="D69" s="90" t="s">
        <v>1720</v>
      </c>
      <c r="E69" s="94" t="s">
        <v>830</v>
      </c>
      <c r="F69" s="197" t="s">
        <v>1925</v>
      </c>
      <c r="G69" s="94" t="s">
        <v>1274</v>
      </c>
      <c r="H69" s="197" t="s">
        <v>1746</v>
      </c>
      <c r="I69" s="108"/>
      <c r="J69" s="96"/>
      <c r="K69" s="134"/>
      <c r="L69" s="134"/>
      <c r="M69" s="134"/>
      <c r="N69" s="134"/>
      <c r="O69" s="134"/>
      <c r="FT69" s="96"/>
      <c r="FU69" s="96"/>
      <c r="FV69" s="96"/>
      <c r="FW69" s="96"/>
      <c r="FX69" s="96"/>
    </row>
    <row r="70" spans="1:180">
      <c r="A70" s="93">
        <v>40</v>
      </c>
      <c r="B70" s="93" t="s">
        <v>574</v>
      </c>
      <c r="C70" s="93" t="s">
        <v>525</v>
      </c>
      <c r="D70" s="90" t="s">
        <v>1720</v>
      </c>
      <c r="E70" s="94" t="s">
        <v>831</v>
      </c>
      <c r="F70" s="197" t="s">
        <v>1926</v>
      </c>
      <c r="G70" s="94" t="s">
        <v>1284</v>
      </c>
      <c r="H70" s="197" t="s">
        <v>1752</v>
      </c>
      <c r="I70" s="108"/>
      <c r="J70" s="96"/>
      <c r="K70" s="134"/>
      <c r="L70" s="134"/>
      <c r="M70" s="134"/>
      <c r="N70" s="134"/>
      <c r="O70" s="134"/>
      <c r="FT70" s="96"/>
      <c r="FU70" s="96"/>
      <c r="FV70" s="96"/>
      <c r="FW70" s="96"/>
      <c r="FX70" s="96"/>
    </row>
    <row r="71" spans="1:180">
      <c r="A71" s="93">
        <v>40</v>
      </c>
      <c r="B71" s="93" t="s">
        <v>567</v>
      </c>
      <c r="C71" s="93" t="s">
        <v>525</v>
      </c>
      <c r="D71" s="90" t="s">
        <v>1720</v>
      </c>
      <c r="E71" s="94" t="s">
        <v>832</v>
      </c>
      <c r="F71" s="197" t="s">
        <v>1927</v>
      </c>
      <c r="G71" s="94" t="s">
        <v>1284</v>
      </c>
      <c r="H71" s="197" t="s">
        <v>1752</v>
      </c>
      <c r="I71" s="108"/>
      <c r="J71" s="96"/>
      <c r="K71" s="134"/>
      <c r="L71" s="134"/>
      <c r="M71" s="134"/>
      <c r="N71" s="134"/>
      <c r="O71" s="134"/>
      <c r="FT71" s="96"/>
      <c r="FU71" s="96"/>
      <c r="FV71" s="96"/>
      <c r="FW71" s="96"/>
      <c r="FX71" s="96"/>
    </row>
    <row r="72" spans="1:180">
      <c r="A72" s="93">
        <v>40</v>
      </c>
      <c r="B72" s="93" t="s">
        <v>541</v>
      </c>
      <c r="C72" s="93" t="s">
        <v>525</v>
      </c>
      <c r="D72" s="90" t="s">
        <v>1720</v>
      </c>
      <c r="E72" s="94" t="s">
        <v>586</v>
      </c>
      <c r="F72" s="197" t="s">
        <v>1928</v>
      </c>
      <c r="G72" s="94" t="s">
        <v>1274</v>
      </c>
      <c r="H72" s="197" t="s">
        <v>1746</v>
      </c>
      <c r="I72" s="108"/>
      <c r="J72" s="96"/>
      <c r="K72" s="134"/>
      <c r="L72" s="134"/>
      <c r="M72" s="134"/>
      <c r="N72" s="134"/>
      <c r="O72" s="134"/>
      <c r="FT72" s="96"/>
      <c r="FU72" s="96"/>
      <c r="FV72" s="96"/>
      <c r="FW72" s="96"/>
      <c r="FX72" s="96"/>
    </row>
    <row r="73" spans="1:180">
      <c r="A73" s="105">
        <v>40</v>
      </c>
      <c r="B73" s="105" t="s">
        <v>568</v>
      </c>
      <c r="C73" s="105" t="s">
        <v>525</v>
      </c>
      <c r="D73" s="90" t="s">
        <v>1720</v>
      </c>
      <c r="E73" s="94" t="s">
        <v>1199</v>
      </c>
      <c r="F73" s="197" t="s">
        <v>1785</v>
      </c>
      <c r="G73" s="94" t="s">
        <v>1197</v>
      </c>
      <c r="H73" s="197" t="s">
        <v>1744</v>
      </c>
      <c r="I73" s="108"/>
      <c r="J73" s="96"/>
      <c r="K73" s="134"/>
      <c r="L73" s="134"/>
      <c r="M73" s="134"/>
      <c r="N73" s="134"/>
      <c r="O73" s="134"/>
      <c r="FT73" s="96"/>
      <c r="FU73" s="96"/>
      <c r="FV73" s="96"/>
      <c r="FW73" s="96"/>
      <c r="FX73" s="96"/>
    </row>
    <row r="74" spans="1:180">
      <c r="A74" s="105">
        <v>40</v>
      </c>
      <c r="B74" s="105" t="s">
        <v>569</v>
      </c>
      <c r="C74" s="105" t="s">
        <v>525</v>
      </c>
      <c r="D74" s="90" t="s">
        <v>1720</v>
      </c>
      <c r="E74" s="94" t="s">
        <v>1201</v>
      </c>
      <c r="F74" s="197" t="s">
        <v>1786</v>
      </c>
      <c r="G74" s="94" t="s">
        <v>1283</v>
      </c>
      <c r="H74" s="197" t="s">
        <v>1751</v>
      </c>
      <c r="I74" s="108"/>
      <c r="J74" s="96"/>
      <c r="K74" s="134"/>
      <c r="L74" s="134"/>
      <c r="M74" s="134"/>
      <c r="N74" s="134"/>
      <c r="O74" s="134"/>
      <c r="FT74" s="96"/>
      <c r="FU74" s="96"/>
      <c r="FV74" s="96"/>
      <c r="FW74" s="96"/>
      <c r="FX74" s="96"/>
    </row>
    <row r="75" spans="1:180">
      <c r="I75" s="93"/>
    </row>
    <row r="76" spans="1:180">
      <c r="A76" s="93">
        <v>44</v>
      </c>
      <c r="B76" s="93" t="s">
        <v>580</v>
      </c>
      <c r="C76" s="93" t="s">
        <v>610</v>
      </c>
      <c r="D76" s="92" t="s">
        <v>1720</v>
      </c>
      <c r="E76" s="94" t="s">
        <v>599</v>
      </c>
      <c r="F76" s="197" t="s">
        <v>1787</v>
      </c>
      <c r="G76" s="94" t="s">
        <v>1285</v>
      </c>
      <c r="H76" s="197" t="s">
        <v>1753</v>
      </c>
      <c r="I76" s="108"/>
      <c r="J76" s="96"/>
      <c r="K76" s="134"/>
      <c r="L76" s="134"/>
      <c r="M76" s="134"/>
      <c r="N76" s="134"/>
      <c r="O76" s="134"/>
      <c r="FT76" s="96"/>
      <c r="FU76" s="96"/>
      <c r="FV76" s="96"/>
      <c r="FW76" s="96"/>
      <c r="FX76" s="96"/>
    </row>
    <row r="77" spans="1:180">
      <c r="A77" s="93">
        <v>44</v>
      </c>
      <c r="B77" s="93" t="s">
        <v>574</v>
      </c>
      <c r="C77" s="93" t="s">
        <v>525</v>
      </c>
      <c r="D77" s="92" t="s">
        <v>1720</v>
      </c>
      <c r="E77" s="94" t="s">
        <v>841</v>
      </c>
      <c r="F77" s="197" t="s">
        <v>1788</v>
      </c>
      <c r="G77" s="94" t="s">
        <v>1286</v>
      </c>
      <c r="H77" s="197" t="s">
        <v>1754</v>
      </c>
      <c r="I77" s="108"/>
      <c r="J77" s="96"/>
      <c r="K77" s="134"/>
      <c r="L77" s="134"/>
      <c r="M77" s="134"/>
      <c r="N77" s="134"/>
      <c r="O77" s="134"/>
      <c r="FT77" s="96"/>
      <c r="FU77" s="96"/>
      <c r="FV77" s="96"/>
      <c r="FW77" s="96"/>
      <c r="FX77" s="96"/>
    </row>
    <row r="78" spans="1:180" ht="27.6">
      <c r="A78" s="93">
        <v>44</v>
      </c>
      <c r="B78" s="93" t="s">
        <v>541</v>
      </c>
      <c r="C78" s="93" t="s">
        <v>525</v>
      </c>
      <c r="D78" s="92" t="s">
        <v>1720</v>
      </c>
      <c r="E78" s="94" t="s">
        <v>2042</v>
      </c>
      <c r="F78" s="197" t="s">
        <v>1789</v>
      </c>
      <c r="G78" s="94" t="s">
        <v>1286</v>
      </c>
      <c r="H78" s="197" t="s">
        <v>1754</v>
      </c>
      <c r="I78" s="108"/>
      <c r="J78" s="96"/>
      <c r="K78" s="134"/>
      <c r="L78" s="134"/>
      <c r="M78" s="134"/>
      <c r="N78" s="134"/>
      <c r="O78" s="134"/>
      <c r="FT78" s="96"/>
      <c r="FU78" s="96"/>
      <c r="FV78" s="96"/>
      <c r="FW78" s="96"/>
      <c r="FX78" s="96"/>
    </row>
    <row r="79" spans="1:180">
      <c r="A79" s="93">
        <v>44</v>
      </c>
      <c r="B79" s="93" t="s">
        <v>568</v>
      </c>
      <c r="C79" s="93" t="s">
        <v>525</v>
      </c>
      <c r="D79" s="92" t="s">
        <v>1720</v>
      </c>
      <c r="E79" s="94" t="s">
        <v>842</v>
      </c>
      <c r="F79" s="197" t="s">
        <v>1790</v>
      </c>
      <c r="G79" s="94" t="s">
        <v>1286</v>
      </c>
      <c r="H79" s="197" t="s">
        <v>1754</v>
      </c>
      <c r="I79" s="108"/>
      <c r="J79" s="96"/>
      <c r="K79" s="134"/>
      <c r="L79" s="134"/>
      <c r="M79" s="134"/>
      <c r="N79" s="134"/>
      <c r="O79" s="134"/>
      <c r="FT79" s="96"/>
      <c r="FU79" s="96"/>
      <c r="FV79" s="96"/>
      <c r="FW79" s="96"/>
      <c r="FX79" s="96"/>
    </row>
    <row r="80" spans="1:180">
      <c r="A80" s="93">
        <v>44</v>
      </c>
      <c r="B80" s="93" t="s">
        <v>569</v>
      </c>
      <c r="C80" s="93" t="s">
        <v>525</v>
      </c>
      <c r="D80" s="92" t="s">
        <v>1720</v>
      </c>
      <c r="E80" s="94" t="s">
        <v>843</v>
      </c>
      <c r="F80" s="197" t="s">
        <v>1791</v>
      </c>
      <c r="G80" s="94" t="s">
        <v>1286</v>
      </c>
      <c r="H80" s="197" t="s">
        <v>1754</v>
      </c>
      <c r="I80" s="108"/>
      <c r="J80" s="96"/>
      <c r="K80" s="134"/>
      <c r="L80" s="134"/>
      <c r="M80" s="134"/>
      <c r="N80" s="134"/>
      <c r="O80" s="134"/>
      <c r="FT80" s="96"/>
      <c r="FU80" s="96"/>
      <c r="FV80" s="96"/>
      <c r="FW80" s="96"/>
      <c r="FX80" s="96"/>
    </row>
    <row r="81" spans="1:180">
      <c r="A81" s="93">
        <v>45</v>
      </c>
      <c r="B81" s="93" t="s">
        <v>580</v>
      </c>
      <c r="C81" s="93" t="s">
        <v>610</v>
      </c>
      <c r="D81" s="92" t="s">
        <v>1720</v>
      </c>
      <c r="E81" s="94" t="s">
        <v>844</v>
      </c>
      <c r="F81" s="197" t="s">
        <v>1792</v>
      </c>
      <c r="G81" s="94" t="s">
        <v>1286</v>
      </c>
      <c r="H81" s="197" t="s">
        <v>1754</v>
      </c>
      <c r="I81" s="108"/>
      <c r="J81" s="96"/>
      <c r="K81" s="134"/>
      <c r="L81" s="134"/>
      <c r="M81" s="134"/>
      <c r="N81" s="134"/>
      <c r="O81" s="134"/>
      <c r="FT81" s="96"/>
      <c r="FU81" s="96"/>
      <c r="FV81" s="96"/>
      <c r="FW81" s="96"/>
      <c r="FX81" s="96"/>
    </row>
    <row r="82" spans="1:180">
      <c r="A82" s="93">
        <v>45</v>
      </c>
      <c r="B82" s="93" t="s">
        <v>574</v>
      </c>
      <c r="C82" s="93" t="s">
        <v>525</v>
      </c>
      <c r="D82" s="92" t="s">
        <v>1720</v>
      </c>
      <c r="E82" s="94" t="s">
        <v>845</v>
      </c>
      <c r="F82" s="197" t="s">
        <v>1793</v>
      </c>
      <c r="G82" s="94" t="s">
        <v>1286</v>
      </c>
      <c r="H82" s="197" t="s">
        <v>1754</v>
      </c>
      <c r="I82" s="108"/>
      <c r="J82" s="96"/>
      <c r="K82" s="134"/>
      <c r="L82" s="134"/>
      <c r="M82" s="134"/>
      <c r="N82" s="134"/>
      <c r="O82" s="134"/>
      <c r="FT82" s="96"/>
      <c r="FU82" s="96"/>
      <c r="FV82" s="96"/>
      <c r="FW82" s="96"/>
      <c r="FX82" s="96"/>
    </row>
    <row r="83" spans="1:180">
      <c r="A83" s="93">
        <v>45</v>
      </c>
      <c r="B83" s="93" t="s">
        <v>567</v>
      </c>
      <c r="C83" s="93" t="s">
        <v>525</v>
      </c>
      <c r="D83" s="92" t="s">
        <v>1720</v>
      </c>
      <c r="E83" s="94" t="s">
        <v>597</v>
      </c>
      <c r="F83" s="197" t="s">
        <v>1794</v>
      </c>
      <c r="G83" s="94" t="s">
        <v>1286</v>
      </c>
      <c r="H83" s="197" t="s">
        <v>1754</v>
      </c>
      <c r="I83" s="108"/>
      <c r="J83" s="96"/>
      <c r="K83" s="134"/>
      <c r="L83" s="134"/>
      <c r="M83" s="134"/>
      <c r="N83" s="134"/>
      <c r="O83" s="134"/>
      <c r="FT83" s="96"/>
      <c r="FU83" s="96"/>
      <c r="FV83" s="96"/>
      <c r="FW83" s="96"/>
      <c r="FX83" s="96"/>
    </row>
    <row r="84" spans="1:180">
      <c r="A84" s="93">
        <v>45</v>
      </c>
      <c r="B84" s="93" t="s">
        <v>541</v>
      </c>
      <c r="C84" s="93" t="s">
        <v>525</v>
      </c>
      <c r="D84" s="92" t="s">
        <v>1720</v>
      </c>
      <c r="E84" s="94" t="s">
        <v>598</v>
      </c>
      <c r="F84" s="197" t="s">
        <v>1287</v>
      </c>
      <c r="G84" s="94" t="s">
        <v>1286</v>
      </c>
      <c r="H84" s="197" t="s">
        <v>1754</v>
      </c>
      <c r="I84" s="108"/>
      <c r="J84" s="96"/>
      <c r="K84" s="134"/>
      <c r="L84" s="134"/>
      <c r="M84" s="134"/>
      <c r="N84" s="134"/>
      <c r="O84" s="134"/>
      <c r="FT84" s="96"/>
      <c r="FU84" s="96"/>
      <c r="FV84" s="96"/>
      <c r="FW84" s="96"/>
      <c r="FX84" s="96"/>
    </row>
    <row r="85" spans="1:180">
      <c r="A85" s="93">
        <v>45</v>
      </c>
      <c r="B85" s="93" t="s">
        <v>568</v>
      </c>
      <c r="C85" s="93" t="s">
        <v>525</v>
      </c>
      <c r="D85" s="92" t="s">
        <v>1720</v>
      </c>
      <c r="E85" s="94" t="s">
        <v>846</v>
      </c>
      <c r="F85" s="197" t="s">
        <v>1795</v>
      </c>
      <c r="G85" s="94" t="s">
        <v>1286</v>
      </c>
      <c r="H85" s="197" t="s">
        <v>1754</v>
      </c>
      <c r="I85" s="108"/>
      <c r="J85" s="96"/>
      <c r="K85" s="134"/>
      <c r="L85" s="134"/>
      <c r="M85" s="134"/>
      <c r="N85" s="134"/>
      <c r="O85" s="134"/>
      <c r="FT85" s="96"/>
      <c r="FU85" s="96"/>
      <c r="FV85" s="96"/>
      <c r="FW85" s="96"/>
      <c r="FX85" s="96"/>
    </row>
    <row r="86" spans="1:180">
      <c r="A86" s="93">
        <v>45</v>
      </c>
      <c r="B86" s="93" t="s">
        <v>771</v>
      </c>
      <c r="C86" s="93" t="s">
        <v>610</v>
      </c>
      <c r="D86" s="92" t="s">
        <v>1720</v>
      </c>
      <c r="E86" s="94" t="s">
        <v>847</v>
      </c>
      <c r="F86" s="197" t="s">
        <v>1929</v>
      </c>
      <c r="G86" s="94" t="s">
        <v>1197</v>
      </c>
      <c r="H86" s="197" t="s">
        <v>1744</v>
      </c>
      <c r="I86" s="108"/>
      <c r="J86" s="96"/>
      <c r="K86" s="134"/>
      <c r="L86" s="134"/>
      <c r="M86" s="134"/>
      <c r="N86" s="134"/>
      <c r="O86" s="134"/>
      <c r="FT86" s="96"/>
      <c r="FU86" s="96"/>
      <c r="FV86" s="96"/>
      <c r="FW86" s="96"/>
      <c r="FX86" s="96"/>
    </row>
    <row r="87" spans="1:180">
      <c r="A87" s="93">
        <v>47</v>
      </c>
      <c r="B87" s="93" t="s">
        <v>580</v>
      </c>
      <c r="C87" s="93" t="s">
        <v>610</v>
      </c>
      <c r="D87" s="92" t="s">
        <v>1720</v>
      </c>
      <c r="E87" s="94" t="s">
        <v>1202</v>
      </c>
      <c r="F87" s="197" t="s">
        <v>1796</v>
      </c>
      <c r="G87" s="94" t="s">
        <v>1273</v>
      </c>
      <c r="H87" s="197" t="s">
        <v>1745</v>
      </c>
      <c r="I87" s="108"/>
      <c r="J87" s="96"/>
      <c r="K87" s="134"/>
      <c r="L87" s="134"/>
      <c r="M87" s="134"/>
      <c r="N87" s="134"/>
      <c r="O87" s="134"/>
      <c r="FT87" s="96"/>
      <c r="FU87" s="96"/>
      <c r="FV87" s="96"/>
      <c r="FW87" s="96"/>
      <c r="FX87" s="96"/>
    </row>
    <row r="88" spans="1:180">
      <c r="A88" s="93"/>
      <c r="B88" s="93"/>
      <c r="C88" s="93"/>
      <c r="D88" s="105"/>
      <c r="E88" s="94"/>
      <c r="F88" s="197"/>
      <c r="G88" s="94"/>
      <c r="H88" s="197"/>
      <c r="I88" s="108"/>
      <c r="J88" s="96"/>
      <c r="K88" s="134"/>
      <c r="L88" s="134"/>
      <c r="M88" s="134"/>
      <c r="N88" s="134"/>
      <c r="O88" s="134"/>
      <c r="FT88" s="96"/>
      <c r="FU88" s="96"/>
      <c r="FV88" s="96"/>
      <c r="FW88" s="96"/>
      <c r="FX88" s="96"/>
    </row>
    <row r="89" spans="1:180">
      <c r="A89" s="89">
        <v>101</v>
      </c>
      <c r="B89" s="89">
        <v>1</v>
      </c>
      <c r="C89" s="89" t="s">
        <v>525</v>
      </c>
      <c r="D89" s="92" t="s">
        <v>298</v>
      </c>
      <c r="E89" s="94" t="s">
        <v>848</v>
      </c>
      <c r="F89" s="197" t="s">
        <v>1797</v>
      </c>
      <c r="G89" s="94" t="s">
        <v>429</v>
      </c>
      <c r="H89" s="197" t="s">
        <v>429</v>
      </c>
      <c r="I89" s="108" t="s">
        <v>1046</v>
      </c>
      <c r="J89" s="96"/>
      <c r="K89" s="134"/>
      <c r="L89" s="134"/>
      <c r="M89" s="134"/>
      <c r="N89" s="134"/>
      <c r="O89" s="134"/>
      <c r="FT89" s="96"/>
      <c r="FU89" s="96"/>
      <c r="FV89" s="96"/>
      <c r="FW89" s="96"/>
      <c r="FX89" s="96"/>
    </row>
    <row r="90" spans="1:180">
      <c r="A90" s="89">
        <v>102</v>
      </c>
      <c r="B90" s="89">
        <v>1</v>
      </c>
      <c r="C90" s="89" t="s">
        <v>525</v>
      </c>
      <c r="D90" s="92" t="s">
        <v>298</v>
      </c>
      <c r="E90" s="94" t="s">
        <v>849</v>
      </c>
      <c r="F90" s="197" t="s">
        <v>1798</v>
      </c>
      <c r="G90" s="94" t="s">
        <v>429</v>
      </c>
      <c r="H90" s="197" t="s">
        <v>429</v>
      </c>
      <c r="I90" s="108" t="s">
        <v>1047</v>
      </c>
      <c r="J90" s="96"/>
      <c r="K90" s="134"/>
      <c r="L90" s="134"/>
      <c r="M90" s="134"/>
      <c r="N90" s="134"/>
      <c r="O90" s="134"/>
      <c r="FT90" s="96"/>
      <c r="FU90" s="96"/>
      <c r="FV90" s="96"/>
      <c r="FW90" s="96"/>
      <c r="FX90" s="96"/>
    </row>
    <row r="91" spans="1:180">
      <c r="A91" s="89">
        <v>103</v>
      </c>
      <c r="B91" s="89">
        <v>1</v>
      </c>
      <c r="C91" s="89" t="s">
        <v>525</v>
      </c>
      <c r="D91" s="90" t="s">
        <v>298</v>
      </c>
      <c r="E91" s="94" t="s">
        <v>850</v>
      </c>
      <c r="F91" s="197" t="s">
        <v>1930</v>
      </c>
      <c r="G91" s="94" t="s">
        <v>851</v>
      </c>
      <c r="H91" s="197" t="s">
        <v>851</v>
      </c>
      <c r="I91" s="108" t="s">
        <v>1048</v>
      </c>
      <c r="J91" s="96"/>
      <c r="K91" s="134"/>
      <c r="L91" s="134"/>
      <c r="M91" s="134"/>
      <c r="N91" s="134"/>
      <c r="O91" s="134"/>
      <c r="FT91" s="96"/>
      <c r="FU91" s="96"/>
      <c r="FV91" s="96"/>
      <c r="FW91" s="96"/>
      <c r="FX91" s="96"/>
    </row>
    <row r="92" spans="1:180">
      <c r="A92" s="89">
        <v>104</v>
      </c>
      <c r="B92" s="89">
        <v>1</v>
      </c>
      <c r="C92" s="89" t="s">
        <v>525</v>
      </c>
      <c r="D92" s="90" t="s">
        <v>298</v>
      </c>
      <c r="E92" s="94" t="s">
        <v>852</v>
      </c>
      <c r="F92" s="197" t="s">
        <v>1931</v>
      </c>
      <c r="G92" s="94" t="s">
        <v>853</v>
      </c>
      <c r="H92" s="197" t="s">
        <v>854</v>
      </c>
      <c r="I92" s="108" t="s">
        <v>1049</v>
      </c>
      <c r="J92" s="96"/>
      <c r="K92" s="134"/>
      <c r="L92" s="134"/>
      <c r="M92" s="134"/>
      <c r="N92" s="134"/>
      <c r="O92" s="134"/>
      <c r="FT92" s="96"/>
      <c r="FU92" s="96"/>
      <c r="FV92" s="96"/>
      <c r="FW92" s="96"/>
      <c r="FX92" s="96"/>
    </row>
    <row r="93" spans="1:180">
      <c r="A93" s="89">
        <v>105</v>
      </c>
      <c r="B93" s="89">
        <v>1</v>
      </c>
      <c r="C93" s="89" t="s">
        <v>525</v>
      </c>
      <c r="D93" s="90" t="s">
        <v>298</v>
      </c>
      <c r="E93" s="94" t="s">
        <v>855</v>
      </c>
      <c r="F93" s="197" t="s">
        <v>1932</v>
      </c>
      <c r="G93" s="94" t="s">
        <v>856</v>
      </c>
      <c r="H93" s="197" t="s">
        <v>856</v>
      </c>
      <c r="I93" s="108" t="s">
        <v>1050</v>
      </c>
      <c r="J93" s="96"/>
      <c r="K93" s="134"/>
      <c r="L93" s="134"/>
      <c r="M93" s="134"/>
      <c r="N93" s="134"/>
      <c r="O93" s="134"/>
      <c r="FT93" s="96"/>
      <c r="FU93" s="96"/>
      <c r="FV93" s="96"/>
      <c r="FW93" s="96"/>
      <c r="FX93" s="96"/>
    </row>
    <row r="94" spans="1:180">
      <c r="A94" s="89">
        <v>106</v>
      </c>
      <c r="B94" s="89">
        <v>1</v>
      </c>
      <c r="C94" s="89" t="s">
        <v>525</v>
      </c>
      <c r="D94" s="90" t="s">
        <v>298</v>
      </c>
      <c r="E94" s="94" t="s">
        <v>857</v>
      </c>
      <c r="F94" s="197" t="s">
        <v>1933</v>
      </c>
      <c r="G94" s="94" t="s">
        <v>856</v>
      </c>
      <c r="H94" s="197" t="s">
        <v>856</v>
      </c>
      <c r="I94" s="108" t="s">
        <v>1051</v>
      </c>
      <c r="J94" s="96"/>
      <c r="K94" s="134"/>
      <c r="L94" s="134"/>
      <c r="M94" s="134"/>
      <c r="N94" s="134"/>
      <c r="O94" s="134"/>
      <c r="FT94" s="96"/>
      <c r="FU94" s="96"/>
      <c r="FV94" s="96"/>
      <c r="FW94" s="96"/>
      <c r="FX94" s="96"/>
    </row>
    <row r="95" spans="1:180">
      <c r="A95" s="89">
        <v>107</v>
      </c>
      <c r="B95" s="89">
        <v>1</v>
      </c>
      <c r="C95" s="89" t="s">
        <v>525</v>
      </c>
      <c r="D95" s="90" t="s">
        <v>298</v>
      </c>
      <c r="E95" s="94" t="s">
        <v>1601</v>
      </c>
      <c r="F95" s="197" t="s">
        <v>1288</v>
      </c>
      <c r="G95" s="94" t="s">
        <v>858</v>
      </c>
      <c r="H95" s="197" t="s">
        <v>858</v>
      </c>
      <c r="I95" s="108" t="s">
        <v>1052</v>
      </c>
      <c r="J95" s="96"/>
      <c r="K95" s="134"/>
      <c r="L95" s="134"/>
      <c r="M95" s="134"/>
      <c r="N95" s="134"/>
      <c r="O95" s="134"/>
      <c r="FT95" s="96"/>
      <c r="FU95" s="96"/>
      <c r="FV95" s="96"/>
      <c r="FW95" s="96"/>
      <c r="FX95" s="96"/>
    </row>
    <row r="96" spans="1:180">
      <c r="A96" s="89">
        <v>110</v>
      </c>
      <c r="B96" s="89">
        <v>1</v>
      </c>
      <c r="C96" s="89" t="s">
        <v>525</v>
      </c>
      <c r="D96" s="90" t="s">
        <v>298</v>
      </c>
      <c r="E96" s="94" t="s">
        <v>859</v>
      </c>
      <c r="F96" s="197" t="s">
        <v>1934</v>
      </c>
      <c r="G96" s="94" t="s">
        <v>877</v>
      </c>
      <c r="H96" s="197" t="s">
        <v>877</v>
      </c>
      <c r="I96" s="108" t="s">
        <v>1053</v>
      </c>
      <c r="J96" s="96"/>
      <c r="K96" s="134"/>
      <c r="L96" s="134"/>
      <c r="M96" s="134"/>
      <c r="N96" s="134"/>
      <c r="O96" s="134"/>
      <c r="FT96" s="96"/>
      <c r="FU96" s="96"/>
      <c r="FV96" s="96"/>
      <c r="FW96" s="96"/>
      <c r="FX96" s="96"/>
    </row>
    <row r="97" spans="1:180">
      <c r="A97" s="89">
        <v>111</v>
      </c>
      <c r="B97" s="89">
        <v>1</v>
      </c>
      <c r="C97" s="89" t="s">
        <v>525</v>
      </c>
      <c r="D97" s="90" t="s">
        <v>298</v>
      </c>
      <c r="E97" s="94" t="s">
        <v>860</v>
      </c>
      <c r="F97" s="197" t="s">
        <v>1935</v>
      </c>
      <c r="G97" s="94" t="s">
        <v>1203</v>
      </c>
      <c r="H97" s="197" t="s">
        <v>1203</v>
      </c>
      <c r="I97" s="108" t="s">
        <v>1054</v>
      </c>
      <c r="J97" s="96"/>
      <c r="K97" s="134"/>
      <c r="L97" s="134"/>
      <c r="M97" s="134"/>
      <c r="N97" s="134"/>
      <c r="O97" s="134"/>
      <c r="FT97" s="96"/>
      <c r="FU97" s="96"/>
      <c r="FV97" s="96"/>
      <c r="FW97" s="96"/>
      <c r="FX97" s="96"/>
    </row>
    <row r="98" spans="1:180">
      <c r="A98" s="89">
        <v>112</v>
      </c>
      <c r="B98" s="89">
        <v>1</v>
      </c>
      <c r="C98" s="89" t="s">
        <v>525</v>
      </c>
      <c r="D98" s="90" t="s">
        <v>298</v>
      </c>
      <c r="E98" s="94" t="s">
        <v>861</v>
      </c>
      <c r="F98" s="197" t="s">
        <v>1936</v>
      </c>
      <c r="G98" s="94" t="s">
        <v>1203</v>
      </c>
      <c r="H98" s="197" t="s">
        <v>1203</v>
      </c>
      <c r="I98" s="108" t="s">
        <v>1055</v>
      </c>
      <c r="J98" s="96"/>
      <c r="K98" s="134"/>
      <c r="L98" s="134"/>
      <c r="M98" s="134"/>
      <c r="N98" s="134"/>
      <c r="O98" s="134"/>
      <c r="FT98" s="96"/>
      <c r="FU98" s="96"/>
      <c r="FV98" s="96"/>
      <c r="FW98" s="96"/>
      <c r="FX98" s="96"/>
    </row>
    <row r="99" spans="1:180">
      <c r="A99" s="89">
        <v>113</v>
      </c>
      <c r="B99" s="89">
        <v>1</v>
      </c>
      <c r="C99" s="89" t="s">
        <v>525</v>
      </c>
      <c r="D99" s="90" t="s">
        <v>298</v>
      </c>
      <c r="E99" s="94" t="s">
        <v>862</v>
      </c>
      <c r="F99" s="197" t="s">
        <v>1937</v>
      </c>
      <c r="G99" s="94" t="s">
        <v>863</v>
      </c>
      <c r="H99" s="197" t="s">
        <v>863</v>
      </c>
      <c r="I99" s="108" t="s">
        <v>1056</v>
      </c>
      <c r="J99" s="96"/>
      <c r="K99" s="134"/>
      <c r="L99" s="134"/>
      <c r="M99" s="134"/>
      <c r="N99" s="134"/>
      <c r="O99" s="134"/>
      <c r="FT99" s="96"/>
      <c r="FU99" s="96"/>
      <c r="FV99" s="96"/>
      <c r="FW99" s="96"/>
      <c r="FX99" s="96"/>
    </row>
    <row r="100" spans="1:180">
      <c r="A100" s="89">
        <v>114</v>
      </c>
      <c r="B100" s="89">
        <v>1</v>
      </c>
      <c r="C100" s="89" t="s">
        <v>525</v>
      </c>
      <c r="D100" s="90" t="s">
        <v>298</v>
      </c>
      <c r="E100" s="94" t="s">
        <v>864</v>
      </c>
      <c r="F100" s="197" t="s">
        <v>1938</v>
      </c>
      <c r="G100" s="94" t="s">
        <v>863</v>
      </c>
      <c r="H100" s="197" t="s">
        <v>863</v>
      </c>
      <c r="I100" s="108" t="s">
        <v>1057</v>
      </c>
      <c r="J100" s="96"/>
      <c r="K100" s="134"/>
      <c r="L100" s="134"/>
      <c r="M100" s="134"/>
      <c r="N100" s="134"/>
      <c r="O100" s="134"/>
      <c r="FT100" s="96"/>
      <c r="FU100" s="96"/>
      <c r="FV100" s="96"/>
      <c r="FW100" s="96"/>
      <c r="FX100" s="96"/>
    </row>
    <row r="101" spans="1:180">
      <c r="A101" s="89">
        <v>115</v>
      </c>
      <c r="B101" s="89">
        <v>1</v>
      </c>
      <c r="C101" s="89" t="s">
        <v>525</v>
      </c>
      <c r="D101" s="90" t="s">
        <v>298</v>
      </c>
      <c r="E101" s="94" t="s">
        <v>865</v>
      </c>
      <c r="F101" s="197" t="s">
        <v>1939</v>
      </c>
      <c r="G101" s="94" t="s">
        <v>863</v>
      </c>
      <c r="H101" s="197" t="s">
        <v>863</v>
      </c>
      <c r="I101" s="108" t="s">
        <v>1058</v>
      </c>
      <c r="J101" s="96"/>
      <c r="K101" s="134"/>
      <c r="L101" s="134"/>
      <c r="M101" s="134"/>
      <c r="N101" s="134"/>
      <c r="O101" s="134"/>
      <c r="FT101" s="96"/>
      <c r="FU101" s="96"/>
      <c r="FV101" s="96"/>
      <c r="FW101" s="96"/>
      <c r="FX101" s="96"/>
    </row>
    <row r="102" spans="1:180">
      <c r="A102" s="89">
        <v>116</v>
      </c>
      <c r="B102" s="89">
        <v>1</v>
      </c>
      <c r="C102" s="89" t="s">
        <v>525</v>
      </c>
      <c r="D102" s="90" t="s">
        <v>298</v>
      </c>
      <c r="E102" s="94" t="s">
        <v>866</v>
      </c>
      <c r="F102" s="197" t="s">
        <v>1940</v>
      </c>
      <c r="G102" s="94" t="s">
        <v>867</v>
      </c>
      <c r="H102" s="197" t="s">
        <v>867</v>
      </c>
      <c r="I102" s="108" t="s">
        <v>1059</v>
      </c>
      <c r="J102" s="96"/>
      <c r="K102" s="134"/>
      <c r="L102" s="134"/>
      <c r="M102" s="134"/>
      <c r="N102" s="134"/>
      <c r="O102" s="134"/>
      <c r="FT102" s="96"/>
      <c r="FU102" s="96"/>
      <c r="FV102" s="96"/>
      <c r="FW102" s="96"/>
      <c r="FX102" s="96"/>
    </row>
    <row r="103" spans="1:180">
      <c r="A103" s="89">
        <v>117</v>
      </c>
      <c r="B103" s="89">
        <v>1</v>
      </c>
      <c r="C103" s="89" t="s">
        <v>525</v>
      </c>
      <c r="D103" s="90" t="s">
        <v>298</v>
      </c>
      <c r="E103" s="94" t="s">
        <v>868</v>
      </c>
      <c r="F103" s="197" t="s">
        <v>1941</v>
      </c>
      <c r="G103" s="94" t="s">
        <v>867</v>
      </c>
      <c r="H103" s="197" t="s">
        <v>867</v>
      </c>
      <c r="I103" s="108" t="s">
        <v>1060</v>
      </c>
      <c r="J103" s="96"/>
      <c r="K103" s="134"/>
      <c r="L103" s="134"/>
      <c r="M103" s="134"/>
      <c r="N103" s="134"/>
      <c r="O103" s="134"/>
      <c r="FT103" s="96"/>
      <c r="FU103" s="96"/>
      <c r="FV103" s="96"/>
      <c r="FW103" s="96"/>
      <c r="FX103" s="96"/>
    </row>
    <row r="104" spans="1:180">
      <c r="A104" s="89">
        <v>118</v>
      </c>
      <c r="B104" s="89">
        <v>1</v>
      </c>
      <c r="C104" s="89" t="s">
        <v>525</v>
      </c>
      <c r="D104" s="90" t="s">
        <v>298</v>
      </c>
      <c r="E104" s="94" t="s">
        <v>869</v>
      </c>
      <c r="F104" s="197" t="s">
        <v>1942</v>
      </c>
      <c r="G104" s="94" t="s">
        <v>867</v>
      </c>
      <c r="H104" s="197" t="s">
        <v>867</v>
      </c>
      <c r="I104" s="108" t="s">
        <v>1061</v>
      </c>
      <c r="J104" s="96"/>
      <c r="K104" s="134"/>
      <c r="L104" s="134"/>
      <c r="M104" s="134"/>
      <c r="N104" s="134"/>
      <c r="O104" s="134"/>
      <c r="FT104" s="96"/>
      <c r="FU104" s="96"/>
      <c r="FV104" s="96"/>
      <c r="FW104" s="96"/>
      <c r="FX104" s="96"/>
    </row>
    <row r="105" spans="1:180">
      <c r="A105" s="89">
        <v>119</v>
      </c>
      <c r="B105" s="89">
        <v>1</v>
      </c>
      <c r="C105" s="89" t="s">
        <v>525</v>
      </c>
      <c r="D105" s="90" t="s">
        <v>298</v>
      </c>
      <c r="E105" s="94" t="s">
        <v>870</v>
      </c>
      <c r="F105" s="197" t="s">
        <v>1943</v>
      </c>
      <c r="G105" s="94" t="s">
        <v>871</v>
      </c>
      <c r="H105" s="197" t="s">
        <v>872</v>
      </c>
      <c r="I105" s="108" t="s">
        <v>1062</v>
      </c>
      <c r="J105" s="96"/>
      <c r="K105" s="134"/>
      <c r="L105" s="134"/>
      <c r="M105" s="134"/>
      <c r="N105" s="134"/>
      <c r="O105" s="134"/>
      <c r="FT105" s="96"/>
      <c r="FU105" s="96"/>
      <c r="FV105" s="96"/>
      <c r="FW105" s="96"/>
      <c r="FX105" s="96"/>
    </row>
    <row r="106" spans="1:180">
      <c r="A106" s="89">
        <v>120</v>
      </c>
      <c r="B106" s="89">
        <v>1</v>
      </c>
      <c r="C106" s="89" t="s">
        <v>525</v>
      </c>
      <c r="D106" s="90" t="s">
        <v>298</v>
      </c>
      <c r="E106" s="94" t="s">
        <v>873</v>
      </c>
      <c r="F106" s="197" t="s">
        <v>1944</v>
      </c>
      <c r="G106" s="94" t="s">
        <v>874</v>
      </c>
      <c r="H106" s="197" t="s">
        <v>874</v>
      </c>
      <c r="I106" s="108" t="s">
        <v>1063</v>
      </c>
      <c r="J106" s="96"/>
      <c r="K106" s="134"/>
      <c r="L106" s="134"/>
      <c r="M106" s="134"/>
      <c r="N106" s="134"/>
      <c r="O106" s="134"/>
      <c r="FT106" s="96"/>
      <c r="FU106" s="96"/>
      <c r="FV106" s="96"/>
      <c r="FW106" s="96"/>
      <c r="FX106" s="96"/>
    </row>
    <row r="107" spans="1:180">
      <c r="A107" s="89">
        <v>121</v>
      </c>
      <c r="B107" s="89">
        <v>1</v>
      </c>
      <c r="C107" s="89" t="s">
        <v>525</v>
      </c>
      <c r="D107" s="90" t="s">
        <v>298</v>
      </c>
      <c r="E107" s="94" t="s">
        <v>875</v>
      </c>
      <c r="F107" s="197" t="s">
        <v>1945</v>
      </c>
      <c r="G107" s="94" t="s">
        <v>871</v>
      </c>
      <c r="H107" s="197" t="s">
        <v>871</v>
      </c>
      <c r="I107" s="108" t="s">
        <v>1064</v>
      </c>
      <c r="J107" s="96"/>
      <c r="K107" s="134"/>
      <c r="L107" s="134"/>
      <c r="M107" s="134"/>
      <c r="N107" s="134"/>
      <c r="O107" s="134"/>
      <c r="FT107" s="96"/>
      <c r="FU107" s="96"/>
      <c r="FV107" s="96"/>
      <c r="FW107" s="96"/>
      <c r="FX107" s="96"/>
    </row>
    <row r="108" spans="1:180">
      <c r="A108" s="89">
        <v>122</v>
      </c>
      <c r="B108" s="89">
        <v>1</v>
      </c>
      <c r="C108" s="89" t="s">
        <v>525</v>
      </c>
      <c r="D108" s="90" t="s">
        <v>298</v>
      </c>
      <c r="E108" s="94" t="s">
        <v>876</v>
      </c>
      <c r="F108" s="197" t="s">
        <v>1289</v>
      </c>
      <c r="G108" s="94" t="s">
        <v>877</v>
      </c>
      <c r="H108" s="197" t="s">
        <v>877</v>
      </c>
      <c r="I108" s="108" t="s">
        <v>1065</v>
      </c>
      <c r="J108" s="96"/>
      <c r="K108" s="134"/>
      <c r="L108" s="134"/>
      <c r="M108" s="134"/>
      <c r="N108" s="134"/>
      <c r="O108" s="134"/>
      <c r="FT108" s="96"/>
      <c r="FU108" s="96"/>
      <c r="FV108" s="96"/>
      <c r="FW108" s="96"/>
      <c r="FX108" s="96"/>
    </row>
    <row r="109" spans="1:180">
      <c r="A109" s="89">
        <v>123</v>
      </c>
      <c r="B109" s="89">
        <v>1</v>
      </c>
      <c r="C109" s="89" t="s">
        <v>525</v>
      </c>
      <c r="D109" s="90" t="s">
        <v>298</v>
      </c>
      <c r="E109" s="94" t="s">
        <v>878</v>
      </c>
      <c r="F109" s="197" t="s">
        <v>1290</v>
      </c>
      <c r="G109" s="94" t="s">
        <v>863</v>
      </c>
      <c r="H109" s="197" t="s">
        <v>863</v>
      </c>
      <c r="I109" s="108" t="s">
        <v>1066</v>
      </c>
      <c r="J109" s="96"/>
      <c r="K109" s="134"/>
      <c r="L109" s="134"/>
      <c r="M109" s="134"/>
      <c r="N109" s="134"/>
      <c r="O109" s="134"/>
      <c r="FT109" s="96"/>
      <c r="FU109" s="96"/>
      <c r="FV109" s="96"/>
      <c r="FW109" s="96"/>
      <c r="FX109" s="96"/>
    </row>
    <row r="110" spans="1:180">
      <c r="A110" s="89">
        <v>124</v>
      </c>
      <c r="B110" s="89">
        <v>1</v>
      </c>
      <c r="C110" s="89" t="s">
        <v>525</v>
      </c>
      <c r="D110" s="90" t="s">
        <v>298</v>
      </c>
      <c r="E110" s="94" t="s">
        <v>879</v>
      </c>
      <c r="F110" s="197" t="s">
        <v>1291</v>
      </c>
      <c r="G110" s="94" t="s">
        <v>867</v>
      </c>
      <c r="H110" s="197" t="s">
        <v>867</v>
      </c>
      <c r="I110" s="108" t="s">
        <v>1067</v>
      </c>
      <c r="J110" s="96"/>
      <c r="K110" s="134"/>
      <c r="L110" s="134"/>
      <c r="M110" s="134"/>
      <c r="N110" s="134"/>
      <c r="O110" s="134"/>
      <c r="FT110" s="96"/>
      <c r="FU110" s="96"/>
      <c r="FV110" s="96"/>
      <c r="FW110" s="96"/>
      <c r="FX110" s="96"/>
    </row>
    <row r="111" spans="1:180">
      <c r="A111" s="89">
        <v>125</v>
      </c>
      <c r="B111" s="89">
        <v>1</v>
      </c>
      <c r="C111" s="89" t="s">
        <v>525</v>
      </c>
      <c r="D111" s="90" t="s">
        <v>298</v>
      </c>
      <c r="E111" s="94" t="s">
        <v>880</v>
      </c>
      <c r="F111" s="197" t="s">
        <v>1946</v>
      </c>
      <c r="G111" s="94" t="s">
        <v>871</v>
      </c>
      <c r="H111" s="197" t="s">
        <v>871</v>
      </c>
      <c r="I111" s="108" t="s">
        <v>1068</v>
      </c>
      <c r="J111" s="96"/>
      <c r="K111" s="134"/>
      <c r="L111" s="134"/>
      <c r="M111" s="134"/>
      <c r="N111" s="134"/>
      <c r="O111" s="134"/>
      <c r="FT111" s="96"/>
      <c r="FU111" s="96"/>
      <c r="FV111" s="96"/>
      <c r="FW111" s="96"/>
      <c r="FX111" s="96"/>
    </row>
    <row r="112" spans="1:180" s="147" customFormat="1">
      <c r="A112" s="186">
        <v>126</v>
      </c>
      <c r="B112" s="186">
        <v>2</v>
      </c>
      <c r="C112" s="186" t="s">
        <v>12</v>
      </c>
      <c r="D112" s="186" t="s">
        <v>1983</v>
      </c>
      <c r="E112" s="94" t="s">
        <v>881</v>
      </c>
      <c r="F112" s="197" t="s">
        <v>1292</v>
      </c>
      <c r="G112" s="94" t="s">
        <v>882</v>
      </c>
      <c r="H112" s="197" t="s">
        <v>882</v>
      </c>
      <c r="I112" s="108" t="s">
        <v>1069</v>
      </c>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8"/>
      <c r="BM112" s="148"/>
      <c r="BN112" s="148"/>
      <c r="BO112" s="148"/>
      <c r="BP112" s="148"/>
      <c r="BQ112" s="148"/>
      <c r="BR112" s="148"/>
      <c r="BS112" s="148"/>
      <c r="BT112" s="148"/>
      <c r="BU112" s="148"/>
      <c r="BV112" s="148"/>
      <c r="BW112" s="148"/>
      <c r="BX112" s="148"/>
      <c r="BY112" s="148"/>
      <c r="BZ112" s="148"/>
      <c r="CA112" s="148"/>
      <c r="CB112" s="148"/>
      <c r="CC112" s="148"/>
      <c r="CD112" s="148"/>
      <c r="CE112" s="148"/>
      <c r="CF112" s="148"/>
      <c r="CG112" s="148"/>
      <c r="CH112" s="148"/>
      <c r="CI112" s="148"/>
      <c r="CJ112" s="148"/>
      <c r="CK112" s="148"/>
      <c r="CL112" s="148"/>
      <c r="CM112" s="148"/>
      <c r="CN112" s="148"/>
      <c r="CO112" s="148"/>
      <c r="CP112" s="148"/>
      <c r="CQ112" s="148"/>
      <c r="CR112" s="148"/>
      <c r="CS112" s="148"/>
      <c r="CT112" s="148"/>
      <c r="CU112" s="148"/>
      <c r="CV112" s="148"/>
      <c r="CW112" s="148"/>
      <c r="CX112" s="148"/>
      <c r="CY112" s="148"/>
      <c r="CZ112" s="148"/>
      <c r="DA112" s="148"/>
      <c r="DB112" s="148"/>
      <c r="DC112" s="148"/>
      <c r="DD112" s="148"/>
      <c r="DE112" s="148"/>
      <c r="DF112" s="148"/>
      <c r="DG112" s="148"/>
      <c r="DH112" s="148"/>
      <c r="DI112" s="148"/>
      <c r="DJ112" s="148"/>
      <c r="DK112" s="148"/>
      <c r="DL112" s="148"/>
      <c r="DM112" s="148"/>
      <c r="DN112" s="148"/>
      <c r="DO112" s="148"/>
      <c r="DP112" s="148"/>
      <c r="DQ112" s="148"/>
      <c r="DR112" s="148"/>
      <c r="DS112" s="148"/>
      <c r="DT112" s="148"/>
      <c r="DU112" s="148"/>
      <c r="DV112" s="148"/>
      <c r="DW112" s="148"/>
      <c r="DX112" s="148"/>
      <c r="DY112" s="148"/>
      <c r="DZ112" s="148"/>
      <c r="EA112" s="148"/>
      <c r="EB112" s="148"/>
      <c r="EC112" s="148"/>
      <c r="ED112" s="148"/>
      <c r="EE112" s="148"/>
      <c r="EF112" s="148"/>
      <c r="EG112" s="148"/>
      <c r="EH112" s="148"/>
      <c r="EI112" s="148"/>
      <c r="EJ112" s="148"/>
      <c r="EK112" s="148"/>
      <c r="EL112" s="148"/>
      <c r="EM112" s="148"/>
      <c r="EN112" s="148"/>
      <c r="EO112" s="148"/>
      <c r="EP112" s="148"/>
      <c r="EQ112" s="148"/>
      <c r="ER112" s="148"/>
      <c r="ES112" s="148"/>
      <c r="ET112" s="148"/>
      <c r="EU112" s="148"/>
      <c r="EV112" s="148"/>
      <c r="EW112" s="148"/>
      <c r="EX112" s="148"/>
      <c r="EY112" s="148"/>
      <c r="EZ112" s="148"/>
      <c r="FA112" s="148"/>
      <c r="FB112" s="148"/>
      <c r="FC112" s="148"/>
      <c r="FD112" s="148"/>
      <c r="FE112" s="148"/>
      <c r="FF112" s="148"/>
      <c r="FG112" s="148"/>
      <c r="FH112" s="148"/>
      <c r="FI112" s="148"/>
      <c r="FJ112" s="148"/>
      <c r="FK112" s="148"/>
      <c r="FL112" s="148"/>
      <c r="FM112" s="148"/>
      <c r="FN112" s="148"/>
      <c r="FO112" s="148"/>
      <c r="FP112" s="148"/>
      <c r="FQ112" s="148"/>
      <c r="FR112" s="148"/>
      <c r="FS112" s="148"/>
    </row>
    <row r="113" spans="1:180" s="147" customFormat="1">
      <c r="A113" s="186">
        <v>128</v>
      </c>
      <c r="B113" s="186">
        <v>2</v>
      </c>
      <c r="C113" s="186" t="s">
        <v>12</v>
      </c>
      <c r="D113" s="186" t="s">
        <v>1983</v>
      </c>
      <c r="E113" s="94" t="s">
        <v>883</v>
      </c>
      <c r="F113" s="197" t="s">
        <v>1293</v>
      </c>
      <c r="G113" s="94" t="s">
        <v>884</v>
      </c>
      <c r="H113" s="197" t="s">
        <v>884</v>
      </c>
      <c r="I113" s="108" t="s">
        <v>1070</v>
      </c>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c r="BZ113" s="148"/>
      <c r="CA113" s="148"/>
      <c r="CB113" s="148"/>
      <c r="CC113" s="148"/>
      <c r="CD113" s="148"/>
      <c r="CE113" s="148"/>
      <c r="CF113" s="148"/>
      <c r="CG113" s="148"/>
      <c r="CH113" s="148"/>
      <c r="CI113" s="148"/>
      <c r="CJ113" s="148"/>
      <c r="CK113" s="148"/>
      <c r="CL113" s="148"/>
      <c r="CM113" s="148"/>
      <c r="CN113" s="148"/>
      <c r="CO113" s="148"/>
      <c r="CP113" s="148"/>
      <c r="CQ113" s="148"/>
      <c r="CR113" s="148"/>
      <c r="CS113" s="148"/>
      <c r="CT113" s="148"/>
      <c r="CU113" s="148"/>
      <c r="CV113" s="148"/>
      <c r="CW113" s="148"/>
      <c r="CX113" s="148"/>
      <c r="CY113" s="148"/>
      <c r="CZ113" s="148"/>
      <c r="DA113" s="148"/>
      <c r="DB113" s="148"/>
      <c r="DC113" s="148"/>
      <c r="DD113" s="148"/>
      <c r="DE113" s="148"/>
      <c r="DF113" s="148"/>
      <c r="DG113" s="148"/>
      <c r="DH113" s="148"/>
      <c r="DI113" s="148"/>
      <c r="DJ113" s="148"/>
      <c r="DK113" s="148"/>
      <c r="DL113" s="148"/>
      <c r="DM113" s="148"/>
      <c r="DN113" s="148"/>
      <c r="DO113" s="148"/>
      <c r="DP113" s="148"/>
      <c r="DQ113" s="148"/>
      <c r="DR113" s="148"/>
      <c r="DS113" s="148"/>
      <c r="DT113" s="148"/>
      <c r="DU113" s="148"/>
      <c r="DV113" s="148"/>
      <c r="DW113" s="148"/>
      <c r="DX113" s="148"/>
      <c r="DY113" s="148"/>
      <c r="DZ113" s="148"/>
      <c r="EA113" s="148"/>
      <c r="EB113" s="148"/>
      <c r="EC113" s="148"/>
      <c r="ED113" s="148"/>
      <c r="EE113" s="148"/>
      <c r="EF113" s="148"/>
      <c r="EG113" s="148"/>
      <c r="EH113" s="148"/>
      <c r="EI113" s="148"/>
      <c r="EJ113" s="148"/>
      <c r="EK113" s="148"/>
      <c r="EL113" s="148"/>
      <c r="EM113" s="148"/>
      <c r="EN113" s="148"/>
      <c r="EO113" s="148"/>
      <c r="EP113" s="148"/>
      <c r="EQ113" s="148"/>
      <c r="ER113" s="148"/>
      <c r="ES113" s="148"/>
      <c r="ET113" s="148"/>
      <c r="EU113" s="148"/>
      <c r="EV113" s="148"/>
      <c r="EW113" s="148"/>
      <c r="EX113" s="148"/>
      <c r="EY113" s="148"/>
      <c r="EZ113" s="148"/>
      <c r="FA113" s="148"/>
      <c r="FB113" s="148"/>
      <c r="FC113" s="148"/>
      <c r="FD113" s="148"/>
      <c r="FE113" s="148"/>
      <c r="FF113" s="148"/>
      <c r="FG113" s="148"/>
      <c r="FH113" s="148"/>
      <c r="FI113" s="148"/>
      <c r="FJ113" s="148"/>
      <c r="FK113" s="148"/>
      <c r="FL113" s="148"/>
      <c r="FM113" s="148"/>
      <c r="FN113" s="148"/>
      <c r="FO113" s="148"/>
      <c r="FP113" s="148"/>
      <c r="FQ113" s="148"/>
      <c r="FR113" s="148"/>
      <c r="FS113" s="148"/>
    </row>
    <row r="114" spans="1:180" s="147" customFormat="1">
      <c r="A114" s="186">
        <v>130</v>
      </c>
      <c r="B114" s="186">
        <v>2</v>
      </c>
      <c r="C114" s="186" t="s">
        <v>603</v>
      </c>
      <c r="D114" s="186" t="s">
        <v>1983</v>
      </c>
      <c r="E114" s="94" t="s">
        <v>885</v>
      </c>
      <c r="F114" s="197" t="s">
        <v>1294</v>
      </c>
      <c r="G114" s="94" t="s">
        <v>882</v>
      </c>
      <c r="H114" s="197" t="s">
        <v>882</v>
      </c>
      <c r="I114" s="108" t="s">
        <v>1071</v>
      </c>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8"/>
      <c r="CI114" s="148"/>
      <c r="CJ114" s="148"/>
      <c r="CK114" s="148"/>
      <c r="CL114" s="148"/>
      <c r="CM114" s="148"/>
      <c r="CN114" s="148"/>
      <c r="CO114" s="148"/>
      <c r="CP114" s="148"/>
      <c r="CQ114" s="148"/>
      <c r="CR114" s="148"/>
      <c r="CS114" s="148"/>
      <c r="CT114" s="148"/>
      <c r="CU114" s="148"/>
      <c r="CV114" s="148"/>
      <c r="CW114" s="148"/>
      <c r="CX114" s="148"/>
      <c r="CY114" s="148"/>
      <c r="CZ114" s="148"/>
      <c r="DA114" s="148"/>
      <c r="DB114" s="148"/>
      <c r="DC114" s="148"/>
      <c r="DD114" s="148"/>
      <c r="DE114" s="148"/>
      <c r="DF114" s="148"/>
      <c r="DG114" s="148"/>
      <c r="DH114" s="148"/>
      <c r="DI114" s="148"/>
      <c r="DJ114" s="148"/>
      <c r="DK114" s="148"/>
      <c r="DL114" s="148"/>
      <c r="DM114" s="148"/>
      <c r="DN114" s="148"/>
      <c r="DO114" s="148"/>
      <c r="DP114" s="148"/>
      <c r="DQ114" s="148"/>
      <c r="DR114" s="148"/>
      <c r="DS114" s="148"/>
      <c r="DT114" s="148"/>
      <c r="DU114" s="148"/>
      <c r="DV114" s="148"/>
      <c r="DW114" s="148"/>
      <c r="DX114" s="148"/>
      <c r="DY114" s="148"/>
      <c r="DZ114" s="148"/>
      <c r="EA114" s="148"/>
      <c r="EB114" s="148"/>
      <c r="EC114" s="148"/>
      <c r="ED114" s="148"/>
      <c r="EE114" s="148"/>
      <c r="EF114" s="148"/>
      <c r="EG114" s="148"/>
      <c r="EH114" s="148"/>
      <c r="EI114" s="148"/>
      <c r="EJ114" s="148"/>
      <c r="EK114" s="148"/>
      <c r="EL114" s="148"/>
      <c r="EM114" s="148"/>
      <c r="EN114" s="148"/>
      <c r="EO114" s="148"/>
      <c r="EP114" s="148"/>
      <c r="EQ114" s="148"/>
      <c r="ER114" s="148"/>
      <c r="ES114" s="148"/>
      <c r="ET114" s="148"/>
      <c r="EU114" s="148"/>
      <c r="EV114" s="148"/>
      <c r="EW114" s="148"/>
      <c r="EX114" s="148"/>
      <c r="EY114" s="148"/>
      <c r="EZ114" s="148"/>
      <c r="FA114" s="148"/>
      <c r="FB114" s="148"/>
      <c r="FC114" s="148"/>
      <c r="FD114" s="148"/>
      <c r="FE114" s="148"/>
      <c r="FF114" s="148"/>
      <c r="FG114" s="148"/>
      <c r="FH114" s="148"/>
      <c r="FI114" s="148"/>
      <c r="FJ114" s="148"/>
      <c r="FK114" s="148"/>
      <c r="FL114" s="148"/>
      <c r="FM114" s="148"/>
      <c r="FN114" s="148"/>
      <c r="FO114" s="148"/>
      <c r="FP114" s="148"/>
      <c r="FQ114" s="148"/>
      <c r="FR114" s="148"/>
      <c r="FS114" s="148"/>
    </row>
    <row r="115" spans="1:180">
      <c r="A115" s="158">
        <v>132</v>
      </c>
      <c r="B115" s="89">
        <v>1</v>
      </c>
      <c r="C115" s="89" t="s">
        <v>610</v>
      </c>
      <c r="D115" s="136" t="s">
        <v>298</v>
      </c>
      <c r="E115" s="94" t="s">
        <v>886</v>
      </c>
      <c r="F115" s="197" t="s">
        <v>1947</v>
      </c>
      <c r="G115" s="94" t="s">
        <v>1652</v>
      </c>
      <c r="H115" s="197" t="s">
        <v>1659</v>
      </c>
      <c r="I115" s="108" t="s">
        <v>1992</v>
      </c>
      <c r="J115" s="96"/>
      <c r="K115" s="134"/>
      <c r="L115" s="134"/>
      <c r="M115" s="134"/>
      <c r="N115" s="134"/>
      <c r="O115" s="134"/>
      <c r="FT115" s="96"/>
      <c r="FU115" s="96"/>
      <c r="FV115" s="96"/>
      <c r="FW115" s="96"/>
      <c r="FX115" s="96"/>
    </row>
    <row r="116" spans="1:180" s="147" customFormat="1" ht="41.4">
      <c r="A116" s="186">
        <v>135</v>
      </c>
      <c r="B116" s="186">
        <v>1</v>
      </c>
      <c r="C116" s="186" t="s">
        <v>2052</v>
      </c>
      <c r="D116" s="186" t="s">
        <v>23</v>
      </c>
      <c r="E116" s="94" t="s">
        <v>887</v>
      </c>
      <c r="F116" s="197" t="s">
        <v>1948</v>
      </c>
      <c r="G116" s="94" t="s">
        <v>1658</v>
      </c>
      <c r="H116" s="197" t="s">
        <v>1993</v>
      </c>
      <c r="I116" s="108" t="s">
        <v>2053</v>
      </c>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148"/>
      <c r="BN116" s="148"/>
      <c r="BO116" s="148"/>
      <c r="BP116" s="148"/>
      <c r="BQ116" s="148"/>
      <c r="BR116" s="148"/>
      <c r="BS116" s="148"/>
      <c r="BT116" s="148"/>
      <c r="BU116" s="148"/>
      <c r="BV116" s="148"/>
      <c r="BW116" s="148"/>
      <c r="BX116" s="148"/>
      <c r="BY116" s="148"/>
      <c r="BZ116" s="148"/>
      <c r="CA116" s="148"/>
      <c r="CB116" s="148"/>
      <c r="CC116" s="148"/>
      <c r="CD116" s="148"/>
      <c r="CE116" s="148"/>
      <c r="CF116" s="148"/>
      <c r="CG116" s="148"/>
      <c r="CH116" s="148"/>
      <c r="CI116" s="148"/>
      <c r="CJ116" s="148"/>
      <c r="CK116" s="148"/>
      <c r="CL116" s="148"/>
      <c r="CM116" s="148"/>
      <c r="CN116" s="148"/>
      <c r="CO116" s="148"/>
      <c r="CP116" s="148"/>
      <c r="CQ116" s="148"/>
      <c r="CR116" s="148"/>
      <c r="CS116" s="148"/>
      <c r="CT116" s="148"/>
      <c r="CU116" s="148"/>
      <c r="CV116" s="148"/>
      <c r="CW116" s="148"/>
      <c r="CX116" s="148"/>
      <c r="CY116" s="148"/>
      <c r="CZ116" s="148"/>
      <c r="DA116" s="148"/>
      <c r="DB116" s="148"/>
      <c r="DC116" s="148"/>
      <c r="DD116" s="148"/>
      <c r="DE116" s="148"/>
      <c r="DF116" s="148"/>
      <c r="DG116" s="148"/>
      <c r="DH116" s="148"/>
      <c r="DI116" s="148"/>
      <c r="DJ116" s="148"/>
      <c r="DK116" s="148"/>
      <c r="DL116" s="148"/>
      <c r="DM116" s="148"/>
      <c r="DN116" s="148"/>
      <c r="DO116" s="148"/>
      <c r="DP116" s="148"/>
      <c r="DQ116" s="148"/>
      <c r="DR116" s="148"/>
      <c r="DS116" s="148"/>
      <c r="DT116" s="148"/>
      <c r="DU116" s="148"/>
      <c r="DV116" s="148"/>
      <c r="DW116" s="148"/>
      <c r="DX116" s="148"/>
      <c r="DY116" s="148"/>
      <c r="DZ116" s="148"/>
      <c r="EA116" s="148"/>
      <c r="EB116" s="148"/>
      <c r="EC116" s="148"/>
      <c r="ED116" s="148"/>
      <c r="EE116" s="148"/>
      <c r="EF116" s="148"/>
      <c r="EG116" s="148"/>
      <c r="EH116" s="148"/>
      <c r="EI116" s="148"/>
      <c r="EJ116" s="148"/>
      <c r="EK116" s="148"/>
      <c r="EL116" s="148"/>
      <c r="EM116" s="148"/>
      <c r="EN116" s="148"/>
      <c r="EO116" s="148"/>
      <c r="EP116" s="148"/>
      <c r="EQ116" s="148"/>
      <c r="ER116" s="148"/>
      <c r="ES116" s="148"/>
      <c r="ET116" s="148"/>
      <c r="EU116" s="148"/>
      <c r="EV116" s="148"/>
      <c r="EW116" s="148"/>
      <c r="EX116" s="148"/>
      <c r="EY116" s="148"/>
      <c r="EZ116" s="148"/>
      <c r="FA116" s="148"/>
      <c r="FB116" s="148"/>
      <c r="FC116" s="148"/>
      <c r="FD116" s="148"/>
      <c r="FE116" s="148"/>
      <c r="FF116" s="148"/>
      <c r="FG116" s="148"/>
      <c r="FH116" s="148"/>
      <c r="FI116" s="148"/>
      <c r="FJ116" s="148"/>
      <c r="FK116" s="148"/>
      <c r="FL116" s="148"/>
      <c r="FM116" s="148"/>
      <c r="FN116" s="148"/>
      <c r="FO116" s="148"/>
      <c r="FP116" s="148"/>
      <c r="FQ116" s="148"/>
      <c r="FR116" s="148"/>
      <c r="FS116" s="148"/>
    </row>
    <row r="117" spans="1:180" s="147" customFormat="1" ht="31.2">
      <c r="A117" s="186">
        <v>136</v>
      </c>
      <c r="B117" s="186">
        <v>1</v>
      </c>
      <c r="C117" s="186" t="s">
        <v>12</v>
      </c>
      <c r="D117" s="186" t="s">
        <v>23</v>
      </c>
      <c r="E117" s="94" t="s">
        <v>888</v>
      </c>
      <c r="F117" s="197" t="s">
        <v>1949</v>
      </c>
      <c r="G117" s="94" t="s">
        <v>1673</v>
      </c>
      <c r="H117" s="197" t="s">
        <v>1660</v>
      </c>
      <c r="I117" s="108" t="s">
        <v>2054</v>
      </c>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148"/>
      <c r="BN117" s="148"/>
      <c r="BO117" s="148"/>
      <c r="BP117" s="148"/>
      <c r="BQ117" s="148"/>
      <c r="BR117" s="148"/>
      <c r="BS117" s="148"/>
      <c r="BT117" s="148"/>
      <c r="BU117" s="148"/>
      <c r="BV117" s="148"/>
      <c r="BW117" s="148"/>
      <c r="BX117" s="148"/>
      <c r="BY117" s="148"/>
      <c r="BZ117" s="148"/>
      <c r="CA117" s="148"/>
      <c r="CB117" s="148"/>
      <c r="CC117" s="148"/>
      <c r="CD117" s="148"/>
      <c r="CE117" s="148"/>
      <c r="CF117" s="148"/>
      <c r="CG117" s="148"/>
      <c r="CH117" s="148"/>
      <c r="CI117" s="148"/>
      <c r="CJ117" s="148"/>
      <c r="CK117" s="148"/>
      <c r="CL117" s="148"/>
      <c r="CM117" s="148"/>
      <c r="CN117" s="148"/>
      <c r="CO117" s="148"/>
      <c r="CP117" s="148"/>
      <c r="CQ117" s="148"/>
      <c r="CR117" s="148"/>
      <c r="CS117" s="148"/>
      <c r="CT117" s="148"/>
      <c r="CU117" s="148"/>
      <c r="CV117" s="148"/>
      <c r="CW117" s="148"/>
      <c r="CX117" s="148"/>
      <c r="CY117" s="148"/>
      <c r="CZ117" s="148"/>
      <c r="DA117" s="148"/>
      <c r="DB117" s="148"/>
      <c r="DC117" s="148"/>
      <c r="DD117" s="148"/>
      <c r="DE117" s="148"/>
      <c r="DF117" s="148"/>
      <c r="DG117" s="148"/>
      <c r="DH117" s="148"/>
      <c r="DI117" s="148"/>
      <c r="DJ117" s="148"/>
      <c r="DK117" s="148"/>
      <c r="DL117" s="148"/>
      <c r="DM117" s="148"/>
      <c r="DN117" s="148"/>
      <c r="DO117" s="148"/>
      <c r="DP117" s="148"/>
      <c r="DQ117" s="148"/>
      <c r="DR117" s="148"/>
      <c r="DS117" s="148"/>
      <c r="DT117" s="148"/>
      <c r="DU117" s="148"/>
      <c r="DV117" s="148"/>
      <c r="DW117" s="148"/>
      <c r="DX117" s="148"/>
      <c r="DY117" s="148"/>
      <c r="DZ117" s="148"/>
      <c r="EA117" s="148"/>
      <c r="EB117" s="148"/>
      <c r="EC117" s="148"/>
      <c r="ED117" s="148"/>
      <c r="EE117" s="148"/>
      <c r="EF117" s="148"/>
      <c r="EG117" s="148"/>
      <c r="EH117" s="148"/>
      <c r="EI117" s="148"/>
      <c r="EJ117" s="148"/>
      <c r="EK117" s="148"/>
      <c r="EL117" s="148"/>
      <c r="EM117" s="148"/>
      <c r="EN117" s="148"/>
      <c r="EO117" s="148"/>
      <c r="EP117" s="148"/>
      <c r="EQ117" s="148"/>
      <c r="ER117" s="148"/>
      <c r="ES117" s="148"/>
      <c r="ET117" s="148"/>
      <c r="EU117" s="148"/>
      <c r="EV117" s="148"/>
      <c r="EW117" s="148"/>
      <c r="EX117" s="148"/>
      <c r="EY117" s="148"/>
      <c r="EZ117" s="148"/>
      <c r="FA117" s="148"/>
      <c r="FB117" s="148"/>
      <c r="FC117" s="148"/>
      <c r="FD117" s="148"/>
      <c r="FE117" s="148"/>
      <c r="FF117" s="148"/>
      <c r="FG117" s="148"/>
      <c r="FH117" s="148"/>
      <c r="FI117" s="148"/>
      <c r="FJ117" s="148"/>
      <c r="FK117" s="148"/>
      <c r="FL117" s="148"/>
      <c r="FM117" s="148"/>
      <c r="FN117" s="148"/>
      <c r="FO117" s="148"/>
      <c r="FP117" s="148"/>
      <c r="FQ117" s="148"/>
      <c r="FR117" s="148"/>
      <c r="FS117" s="148"/>
    </row>
    <row r="118" spans="1:180" s="147" customFormat="1" ht="31.2">
      <c r="A118" s="186">
        <v>137</v>
      </c>
      <c r="B118" s="186">
        <v>1</v>
      </c>
      <c r="C118" s="186" t="s">
        <v>12</v>
      </c>
      <c r="D118" s="186" t="s">
        <v>23</v>
      </c>
      <c r="E118" s="94" t="s">
        <v>889</v>
      </c>
      <c r="F118" s="197" t="s">
        <v>1950</v>
      </c>
      <c r="G118" s="94" t="s">
        <v>1651</v>
      </c>
      <c r="H118" s="197" t="s">
        <v>1767</v>
      </c>
      <c r="I118" s="108" t="s">
        <v>2055</v>
      </c>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148"/>
      <c r="CB118" s="148"/>
      <c r="CC118" s="148"/>
      <c r="CD118" s="148"/>
      <c r="CE118" s="148"/>
      <c r="CF118" s="148"/>
      <c r="CG118" s="148"/>
      <c r="CH118" s="148"/>
      <c r="CI118" s="148"/>
      <c r="CJ118" s="148"/>
      <c r="CK118" s="148"/>
      <c r="CL118" s="148"/>
      <c r="CM118" s="148"/>
      <c r="CN118" s="148"/>
      <c r="CO118" s="148"/>
      <c r="CP118" s="148"/>
      <c r="CQ118" s="148"/>
      <c r="CR118" s="148"/>
      <c r="CS118" s="148"/>
      <c r="CT118" s="148"/>
      <c r="CU118" s="148"/>
      <c r="CV118" s="148"/>
      <c r="CW118" s="148"/>
      <c r="CX118" s="148"/>
      <c r="CY118" s="148"/>
      <c r="CZ118" s="148"/>
      <c r="DA118" s="148"/>
      <c r="DB118" s="148"/>
      <c r="DC118" s="148"/>
      <c r="DD118" s="148"/>
      <c r="DE118" s="148"/>
      <c r="DF118" s="148"/>
      <c r="DG118" s="148"/>
      <c r="DH118" s="148"/>
      <c r="DI118" s="148"/>
      <c r="DJ118" s="148"/>
      <c r="DK118" s="148"/>
      <c r="DL118" s="148"/>
      <c r="DM118" s="148"/>
      <c r="DN118" s="148"/>
      <c r="DO118" s="148"/>
      <c r="DP118" s="148"/>
      <c r="DQ118" s="148"/>
      <c r="DR118" s="148"/>
      <c r="DS118" s="148"/>
      <c r="DT118" s="148"/>
      <c r="DU118" s="148"/>
      <c r="DV118" s="148"/>
      <c r="DW118" s="148"/>
      <c r="DX118" s="148"/>
      <c r="DY118" s="148"/>
      <c r="DZ118" s="148"/>
      <c r="EA118" s="148"/>
      <c r="EB118" s="148"/>
      <c r="EC118" s="148"/>
      <c r="ED118" s="148"/>
      <c r="EE118" s="148"/>
      <c r="EF118" s="148"/>
      <c r="EG118" s="148"/>
      <c r="EH118" s="148"/>
      <c r="EI118" s="148"/>
      <c r="EJ118" s="148"/>
      <c r="EK118" s="148"/>
      <c r="EL118" s="148"/>
      <c r="EM118" s="148"/>
      <c r="EN118" s="148"/>
      <c r="EO118" s="148"/>
      <c r="EP118" s="148"/>
      <c r="EQ118" s="148"/>
      <c r="ER118" s="148"/>
      <c r="ES118" s="148"/>
      <c r="ET118" s="148"/>
      <c r="EU118" s="148"/>
      <c r="EV118" s="148"/>
      <c r="EW118" s="148"/>
      <c r="EX118" s="148"/>
      <c r="EY118" s="148"/>
      <c r="EZ118" s="148"/>
      <c r="FA118" s="148"/>
      <c r="FB118" s="148"/>
      <c r="FC118" s="148"/>
      <c r="FD118" s="148"/>
      <c r="FE118" s="148"/>
      <c r="FF118" s="148"/>
      <c r="FG118" s="148"/>
      <c r="FH118" s="148"/>
      <c r="FI118" s="148"/>
      <c r="FJ118" s="148"/>
      <c r="FK118" s="148"/>
      <c r="FL118" s="148"/>
      <c r="FM118" s="148"/>
      <c r="FN118" s="148"/>
      <c r="FO118" s="148"/>
      <c r="FP118" s="148"/>
      <c r="FQ118" s="148"/>
      <c r="FR118" s="148"/>
      <c r="FS118" s="148"/>
    </row>
    <row r="119" spans="1:180" s="147" customFormat="1" ht="31.2">
      <c r="A119" s="186">
        <v>138</v>
      </c>
      <c r="B119" s="186">
        <v>1</v>
      </c>
      <c r="C119" s="186" t="s">
        <v>12</v>
      </c>
      <c r="D119" s="186" t="s">
        <v>23</v>
      </c>
      <c r="E119" s="94" t="s">
        <v>890</v>
      </c>
      <c r="F119" s="197" t="s">
        <v>1951</v>
      </c>
      <c r="G119" s="94" t="s">
        <v>1653</v>
      </c>
      <c r="H119" s="198" t="s">
        <v>1995</v>
      </c>
      <c r="I119" s="108" t="s">
        <v>2056</v>
      </c>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8"/>
      <c r="BR119" s="148"/>
      <c r="BS119" s="148"/>
      <c r="BT119" s="148"/>
      <c r="BU119" s="148"/>
      <c r="BV119" s="148"/>
      <c r="BW119" s="148"/>
      <c r="BX119" s="148"/>
      <c r="BY119" s="148"/>
      <c r="BZ119" s="148"/>
      <c r="CA119" s="148"/>
      <c r="CB119" s="148"/>
      <c r="CC119" s="148"/>
      <c r="CD119" s="148"/>
      <c r="CE119" s="148"/>
      <c r="CF119" s="148"/>
      <c r="CG119" s="148"/>
      <c r="CH119" s="148"/>
      <c r="CI119" s="148"/>
      <c r="CJ119" s="148"/>
      <c r="CK119" s="148"/>
      <c r="CL119" s="148"/>
      <c r="CM119" s="148"/>
      <c r="CN119" s="148"/>
      <c r="CO119" s="148"/>
      <c r="CP119" s="148"/>
      <c r="CQ119" s="148"/>
      <c r="CR119" s="148"/>
      <c r="CS119" s="148"/>
      <c r="CT119" s="148"/>
      <c r="CU119" s="148"/>
      <c r="CV119" s="148"/>
      <c r="CW119" s="148"/>
      <c r="CX119" s="148"/>
      <c r="CY119" s="148"/>
      <c r="CZ119" s="148"/>
      <c r="DA119" s="148"/>
      <c r="DB119" s="148"/>
      <c r="DC119" s="148"/>
      <c r="DD119" s="148"/>
      <c r="DE119" s="148"/>
      <c r="DF119" s="148"/>
      <c r="DG119" s="148"/>
      <c r="DH119" s="148"/>
      <c r="DI119" s="148"/>
      <c r="DJ119" s="148"/>
      <c r="DK119" s="148"/>
      <c r="DL119" s="148"/>
      <c r="DM119" s="148"/>
      <c r="DN119" s="148"/>
      <c r="DO119" s="148"/>
      <c r="DP119" s="148"/>
      <c r="DQ119" s="148"/>
      <c r="DR119" s="148"/>
      <c r="DS119" s="148"/>
      <c r="DT119" s="148"/>
      <c r="DU119" s="148"/>
      <c r="DV119" s="148"/>
      <c r="DW119" s="148"/>
      <c r="DX119" s="148"/>
      <c r="DY119" s="148"/>
      <c r="DZ119" s="148"/>
      <c r="EA119" s="148"/>
      <c r="EB119" s="148"/>
      <c r="EC119" s="148"/>
      <c r="ED119" s="148"/>
      <c r="EE119" s="148"/>
      <c r="EF119" s="148"/>
      <c r="EG119" s="148"/>
      <c r="EH119" s="148"/>
      <c r="EI119" s="148"/>
      <c r="EJ119" s="148"/>
      <c r="EK119" s="148"/>
      <c r="EL119" s="148"/>
      <c r="EM119" s="148"/>
      <c r="EN119" s="148"/>
      <c r="EO119" s="148"/>
      <c r="EP119" s="148"/>
      <c r="EQ119" s="148"/>
      <c r="ER119" s="148"/>
      <c r="ES119" s="148"/>
      <c r="ET119" s="148"/>
      <c r="EU119" s="148"/>
      <c r="EV119" s="148"/>
      <c r="EW119" s="148"/>
      <c r="EX119" s="148"/>
      <c r="EY119" s="148"/>
      <c r="EZ119" s="148"/>
      <c r="FA119" s="148"/>
      <c r="FB119" s="148"/>
      <c r="FC119" s="148"/>
      <c r="FD119" s="148"/>
      <c r="FE119" s="148"/>
      <c r="FF119" s="148"/>
      <c r="FG119" s="148"/>
      <c r="FH119" s="148"/>
      <c r="FI119" s="148"/>
      <c r="FJ119" s="148"/>
      <c r="FK119" s="148"/>
      <c r="FL119" s="148"/>
      <c r="FM119" s="148"/>
      <c r="FN119" s="148"/>
      <c r="FO119" s="148"/>
      <c r="FP119" s="148"/>
      <c r="FQ119" s="148"/>
      <c r="FR119" s="148"/>
      <c r="FS119" s="148"/>
    </row>
    <row r="120" spans="1:180">
      <c r="A120" s="89">
        <v>141</v>
      </c>
      <c r="B120" s="89">
        <v>1</v>
      </c>
      <c r="C120" s="89" t="s">
        <v>610</v>
      </c>
      <c r="D120" s="136" t="s">
        <v>298</v>
      </c>
      <c r="E120" s="94" t="s">
        <v>891</v>
      </c>
      <c r="F120" s="197" t="s">
        <v>1295</v>
      </c>
      <c r="G120" s="94" t="s">
        <v>892</v>
      </c>
      <c r="H120" s="197" t="s">
        <v>892</v>
      </c>
      <c r="I120" s="108" t="s">
        <v>1072</v>
      </c>
      <c r="J120" s="96"/>
      <c r="K120" s="134"/>
      <c r="L120" s="134"/>
      <c r="M120" s="134"/>
      <c r="N120" s="134"/>
      <c r="O120" s="134"/>
      <c r="FT120" s="96"/>
      <c r="FU120" s="96"/>
      <c r="FV120" s="96"/>
      <c r="FW120" s="96"/>
      <c r="FX120" s="96"/>
    </row>
    <row r="121" spans="1:180">
      <c r="A121" s="89">
        <v>142</v>
      </c>
      <c r="B121" s="89">
        <v>1</v>
      </c>
      <c r="C121" s="89" t="s">
        <v>610</v>
      </c>
      <c r="D121" s="136" t="s">
        <v>298</v>
      </c>
      <c r="E121" s="94" t="s">
        <v>893</v>
      </c>
      <c r="F121" s="197" t="s">
        <v>1296</v>
      </c>
      <c r="G121" s="94" t="s">
        <v>894</v>
      </c>
      <c r="H121" s="197" t="s">
        <v>894</v>
      </c>
      <c r="I121" s="108" t="s">
        <v>1073</v>
      </c>
      <c r="J121" s="96"/>
      <c r="K121" s="134"/>
      <c r="L121" s="134"/>
      <c r="M121" s="134"/>
      <c r="N121" s="134"/>
      <c r="O121" s="134"/>
      <c r="FT121" s="96"/>
      <c r="FU121" s="96"/>
      <c r="FV121" s="96"/>
      <c r="FW121" s="96"/>
      <c r="FX121" s="96"/>
    </row>
    <row r="122" spans="1:180">
      <c r="A122" s="89">
        <v>143</v>
      </c>
      <c r="B122" s="89">
        <v>1</v>
      </c>
      <c r="C122" s="89" t="s">
        <v>610</v>
      </c>
      <c r="D122" s="136" t="s">
        <v>298</v>
      </c>
      <c r="E122" s="94" t="s">
        <v>895</v>
      </c>
      <c r="F122" s="197" t="s">
        <v>1297</v>
      </c>
      <c r="G122" s="94" t="s">
        <v>604</v>
      </c>
      <c r="H122" s="197" t="s">
        <v>604</v>
      </c>
      <c r="I122" s="108" t="s">
        <v>1074</v>
      </c>
      <c r="J122" s="96"/>
      <c r="K122" s="134"/>
      <c r="L122" s="134"/>
      <c r="M122" s="134"/>
      <c r="N122" s="134"/>
      <c r="O122" s="134"/>
      <c r="FT122" s="96"/>
      <c r="FU122" s="96"/>
      <c r="FV122" s="96"/>
      <c r="FW122" s="96"/>
      <c r="FX122" s="96"/>
    </row>
    <row r="123" spans="1:180" s="147" customFormat="1" ht="27.6">
      <c r="A123" s="186">
        <v>144</v>
      </c>
      <c r="B123" s="186">
        <v>2</v>
      </c>
      <c r="C123" s="186" t="s">
        <v>12</v>
      </c>
      <c r="D123" s="186" t="s">
        <v>1983</v>
      </c>
      <c r="E123" s="94" t="s">
        <v>896</v>
      </c>
      <c r="F123" s="197" t="s">
        <v>1298</v>
      </c>
      <c r="G123" s="94" t="s">
        <v>897</v>
      </c>
      <c r="H123" s="197" t="s">
        <v>897</v>
      </c>
      <c r="I123" s="108" t="s">
        <v>1672</v>
      </c>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8"/>
      <c r="BQ123" s="148"/>
      <c r="BR123" s="148"/>
      <c r="BS123" s="148"/>
      <c r="BT123" s="148"/>
      <c r="BU123" s="148"/>
      <c r="BV123" s="148"/>
      <c r="BW123" s="148"/>
      <c r="BX123" s="148"/>
      <c r="BY123" s="148"/>
      <c r="BZ123" s="148"/>
      <c r="CA123" s="148"/>
      <c r="CB123" s="148"/>
      <c r="CC123" s="148"/>
      <c r="CD123" s="148"/>
      <c r="CE123" s="148"/>
      <c r="CF123" s="148"/>
      <c r="CG123" s="148"/>
      <c r="CH123" s="148"/>
      <c r="CI123" s="148"/>
      <c r="CJ123" s="148"/>
      <c r="CK123" s="148"/>
      <c r="CL123" s="148"/>
      <c r="CM123" s="148"/>
      <c r="CN123" s="148"/>
      <c r="CO123" s="148"/>
      <c r="CP123" s="148"/>
      <c r="CQ123" s="148"/>
      <c r="CR123" s="148"/>
      <c r="CS123" s="148"/>
      <c r="CT123" s="148"/>
      <c r="CU123" s="148"/>
      <c r="CV123" s="148"/>
      <c r="CW123" s="148"/>
      <c r="CX123" s="148"/>
      <c r="CY123" s="148"/>
      <c r="CZ123" s="148"/>
      <c r="DA123" s="148"/>
      <c r="DB123" s="148"/>
      <c r="DC123" s="148"/>
      <c r="DD123" s="148"/>
      <c r="DE123" s="148"/>
      <c r="DF123" s="148"/>
      <c r="DG123" s="148"/>
      <c r="DH123" s="148"/>
      <c r="DI123" s="148"/>
      <c r="DJ123" s="148"/>
      <c r="DK123" s="148"/>
      <c r="DL123" s="148"/>
      <c r="DM123" s="148"/>
      <c r="DN123" s="148"/>
      <c r="DO123" s="148"/>
      <c r="DP123" s="148"/>
      <c r="DQ123" s="148"/>
      <c r="DR123" s="148"/>
      <c r="DS123" s="148"/>
      <c r="DT123" s="148"/>
      <c r="DU123" s="148"/>
      <c r="DV123" s="148"/>
      <c r="DW123" s="148"/>
      <c r="DX123" s="148"/>
      <c r="DY123" s="148"/>
      <c r="DZ123" s="148"/>
      <c r="EA123" s="148"/>
      <c r="EB123" s="148"/>
      <c r="EC123" s="148"/>
      <c r="ED123" s="148"/>
      <c r="EE123" s="148"/>
      <c r="EF123" s="148"/>
      <c r="EG123" s="148"/>
      <c r="EH123" s="148"/>
      <c r="EI123" s="148"/>
      <c r="EJ123" s="148"/>
      <c r="EK123" s="148"/>
      <c r="EL123" s="148"/>
      <c r="EM123" s="148"/>
      <c r="EN123" s="148"/>
      <c r="EO123" s="148"/>
      <c r="EP123" s="148"/>
      <c r="EQ123" s="148"/>
      <c r="ER123" s="148"/>
      <c r="ES123" s="148"/>
      <c r="ET123" s="148"/>
      <c r="EU123" s="148"/>
      <c r="EV123" s="148"/>
      <c r="EW123" s="148"/>
      <c r="EX123" s="148"/>
      <c r="EY123" s="148"/>
      <c r="EZ123" s="148"/>
      <c r="FA123" s="148"/>
      <c r="FB123" s="148"/>
      <c r="FC123" s="148"/>
      <c r="FD123" s="148"/>
      <c r="FE123" s="148"/>
      <c r="FF123" s="148"/>
      <c r="FG123" s="148"/>
      <c r="FH123" s="148"/>
      <c r="FI123" s="148"/>
      <c r="FJ123" s="148"/>
      <c r="FK123" s="148"/>
      <c r="FL123" s="148"/>
      <c r="FM123" s="148"/>
      <c r="FN123" s="148"/>
      <c r="FO123" s="148"/>
      <c r="FP123" s="148"/>
      <c r="FQ123" s="148"/>
      <c r="FR123" s="148"/>
      <c r="FS123" s="148"/>
    </row>
    <row r="124" spans="1:180" s="147" customFormat="1" ht="27.6">
      <c r="A124" s="186">
        <v>146</v>
      </c>
      <c r="B124" s="186">
        <v>2</v>
      </c>
      <c r="C124" s="186" t="s">
        <v>12</v>
      </c>
      <c r="D124" s="186" t="s">
        <v>1983</v>
      </c>
      <c r="E124" s="94" t="s">
        <v>898</v>
      </c>
      <c r="F124" s="197" t="s">
        <v>1299</v>
      </c>
      <c r="G124" s="94" t="s">
        <v>899</v>
      </c>
      <c r="H124" s="197" t="s">
        <v>899</v>
      </c>
      <c r="I124" s="108" t="s">
        <v>1672</v>
      </c>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8"/>
      <c r="BQ124" s="148"/>
      <c r="BR124" s="148"/>
      <c r="BS124" s="148"/>
      <c r="BT124" s="148"/>
      <c r="BU124" s="148"/>
      <c r="BV124" s="148"/>
      <c r="BW124" s="148"/>
      <c r="BX124" s="148"/>
      <c r="BY124" s="148"/>
      <c r="BZ124" s="148"/>
      <c r="CA124" s="148"/>
      <c r="CB124" s="148"/>
      <c r="CC124" s="148"/>
      <c r="CD124" s="148"/>
      <c r="CE124" s="148"/>
      <c r="CF124" s="148"/>
      <c r="CG124" s="148"/>
      <c r="CH124" s="148"/>
      <c r="CI124" s="148"/>
      <c r="CJ124" s="148"/>
      <c r="CK124" s="148"/>
      <c r="CL124" s="148"/>
      <c r="CM124" s="148"/>
      <c r="CN124" s="148"/>
      <c r="CO124" s="148"/>
      <c r="CP124" s="148"/>
      <c r="CQ124" s="148"/>
      <c r="CR124" s="148"/>
      <c r="CS124" s="148"/>
      <c r="CT124" s="148"/>
      <c r="CU124" s="148"/>
      <c r="CV124" s="148"/>
      <c r="CW124" s="148"/>
      <c r="CX124" s="148"/>
      <c r="CY124" s="148"/>
      <c r="CZ124" s="148"/>
      <c r="DA124" s="148"/>
      <c r="DB124" s="148"/>
      <c r="DC124" s="148"/>
      <c r="DD124" s="148"/>
      <c r="DE124" s="148"/>
      <c r="DF124" s="148"/>
      <c r="DG124" s="148"/>
      <c r="DH124" s="148"/>
      <c r="DI124" s="148"/>
      <c r="DJ124" s="148"/>
      <c r="DK124" s="148"/>
      <c r="DL124" s="148"/>
      <c r="DM124" s="148"/>
      <c r="DN124" s="148"/>
      <c r="DO124" s="148"/>
      <c r="DP124" s="148"/>
      <c r="DQ124" s="148"/>
      <c r="DR124" s="148"/>
      <c r="DS124" s="148"/>
      <c r="DT124" s="148"/>
      <c r="DU124" s="148"/>
      <c r="DV124" s="148"/>
      <c r="DW124" s="148"/>
      <c r="DX124" s="148"/>
      <c r="DY124" s="148"/>
      <c r="DZ124" s="148"/>
      <c r="EA124" s="148"/>
      <c r="EB124" s="148"/>
      <c r="EC124" s="148"/>
      <c r="ED124" s="148"/>
      <c r="EE124" s="148"/>
      <c r="EF124" s="148"/>
      <c r="EG124" s="148"/>
      <c r="EH124" s="148"/>
      <c r="EI124" s="148"/>
      <c r="EJ124" s="148"/>
      <c r="EK124" s="148"/>
      <c r="EL124" s="148"/>
      <c r="EM124" s="148"/>
      <c r="EN124" s="148"/>
      <c r="EO124" s="148"/>
      <c r="EP124" s="148"/>
      <c r="EQ124" s="148"/>
      <c r="ER124" s="148"/>
      <c r="ES124" s="148"/>
      <c r="ET124" s="148"/>
      <c r="EU124" s="148"/>
      <c r="EV124" s="148"/>
      <c r="EW124" s="148"/>
      <c r="EX124" s="148"/>
      <c r="EY124" s="148"/>
      <c r="EZ124" s="148"/>
      <c r="FA124" s="148"/>
      <c r="FB124" s="148"/>
      <c r="FC124" s="148"/>
      <c r="FD124" s="148"/>
      <c r="FE124" s="148"/>
      <c r="FF124" s="148"/>
      <c r="FG124" s="148"/>
      <c r="FH124" s="148"/>
      <c r="FI124" s="148"/>
      <c r="FJ124" s="148"/>
      <c r="FK124" s="148"/>
      <c r="FL124" s="148"/>
      <c r="FM124" s="148"/>
      <c r="FN124" s="148"/>
      <c r="FO124" s="148"/>
      <c r="FP124" s="148"/>
      <c r="FQ124" s="148"/>
      <c r="FR124" s="148"/>
      <c r="FS124" s="148"/>
    </row>
    <row r="125" spans="1:180">
      <c r="A125" s="186">
        <v>148</v>
      </c>
      <c r="B125" s="89">
        <v>1</v>
      </c>
      <c r="C125" s="89" t="s">
        <v>610</v>
      </c>
      <c r="D125" s="136" t="s">
        <v>298</v>
      </c>
      <c r="E125" s="94" t="s">
        <v>900</v>
      </c>
      <c r="F125" s="197" t="s">
        <v>1952</v>
      </c>
      <c r="G125" s="94" t="s">
        <v>1652</v>
      </c>
      <c r="H125" s="198" t="s">
        <v>1994</v>
      </c>
      <c r="I125" s="108" t="s">
        <v>1992</v>
      </c>
      <c r="J125" s="96"/>
      <c r="K125" s="134"/>
      <c r="L125" s="134"/>
      <c r="M125" s="134"/>
      <c r="N125" s="134"/>
      <c r="O125" s="134"/>
      <c r="FT125" s="96"/>
      <c r="FU125" s="96"/>
      <c r="FV125" s="96"/>
      <c r="FW125" s="96"/>
      <c r="FX125" s="96"/>
    </row>
    <row r="126" spans="1:180">
      <c r="A126" s="93"/>
      <c r="B126" s="93"/>
      <c r="C126" s="93"/>
      <c r="D126" s="93"/>
      <c r="E126" s="94"/>
      <c r="F126" s="197"/>
      <c r="G126" s="94"/>
      <c r="H126" s="197"/>
      <c r="I126" s="108"/>
      <c r="J126" s="96"/>
      <c r="K126" s="134"/>
      <c r="L126" s="134"/>
      <c r="M126" s="134"/>
      <c r="N126" s="134"/>
      <c r="O126" s="134"/>
      <c r="FT126" s="96"/>
      <c r="FU126" s="96"/>
      <c r="FV126" s="96"/>
      <c r="FW126" s="96"/>
      <c r="FX126" s="96"/>
    </row>
    <row r="127" spans="1:180">
      <c r="A127" s="136">
        <v>224</v>
      </c>
      <c r="B127" s="136">
        <v>1</v>
      </c>
      <c r="C127" s="136" t="s">
        <v>610</v>
      </c>
      <c r="D127" s="136" t="s">
        <v>143</v>
      </c>
      <c r="E127" s="94" t="s">
        <v>901</v>
      </c>
      <c r="F127" s="197" t="s">
        <v>1300</v>
      </c>
      <c r="G127" s="94" t="s">
        <v>902</v>
      </c>
      <c r="H127" s="197" t="s">
        <v>902</v>
      </c>
      <c r="I127" s="108" t="s">
        <v>1075</v>
      </c>
      <c r="J127" s="134"/>
      <c r="K127" s="134"/>
      <c r="L127" s="134"/>
      <c r="M127" s="134"/>
      <c r="N127" s="134"/>
      <c r="O127" s="134"/>
      <c r="FS127" s="96"/>
      <c r="FT127" s="96"/>
      <c r="FU127" s="96"/>
      <c r="FV127" s="96"/>
      <c r="FW127" s="96"/>
      <c r="FX127" s="96"/>
    </row>
    <row r="128" spans="1:180" ht="27.6">
      <c r="A128" s="149">
        <v>227</v>
      </c>
      <c r="B128" s="136">
        <v>1</v>
      </c>
      <c r="C128" s="136" t="s">
        <v>610</v>
      </c>
      <c r="D128" s="136" t="s">
        <v>143</v>
      </c>
      <c r="E128" s="94" t="s">
        <v>1599</v>
      </c>
      <c r="F128" s="197" t="s">
        <v>1600</v>
      </c>
      <c r="G128" s="94" t="s">
        <v>1654</v>
      </c>
      <c r="H128" s="197" t="s">
        <v>2061</v>
      </c>
      <c r="I128" s="108" t="s">
        <v>1640</v>
      </c>
      <c r="J128" s="134"/>
      <c r="K128" s="134"/>
      <c r="L128" s="134"/>
      <c r="M128" s="134"/>
      <c r="N128" s="134"/>
      <c r="O128" s="134"/>
      <c r="FS128" s="96"/>
      <c r="FT128" s="96"/>
      <c r="FU128" s="96"/>
      <c r="FV128" s="96"/>
      <c r="FW128" s="96"/>
      <c r="FX128" s="96"/>
    </row>
    <row r="129" spans="1:180">
      <c r="A129" s="149"/>
      <c r="B129" s="149"/>
      <c r="C129" s="149"/>
      <c r="D129" s="149"/>
      <c r="E129" s="94"/>
      <c r="F129" s="197"/>
      <c r="G129" s="94"/>
      <c r="H129" s="197"/>
      <c r="I129" s="108"/>
      <c r="J129" s="134"/>
      <c r="K129" s="134"/>
      <c r="L129" s="134"/>
      <c r="M129" s="134"/>
      <c r="N129" s="134"/>
      <c r="O129" s="134"/>
      <c r="FS129" s="96"/>
      <c r="FT129" s="96"/>
      <c r="FU129" s="96"/>
      <c r="FV129" s="96"/>
      <c r="FW129" s="96"/>
      <c r="FX129" s="96"/>
    </row>
    <row r="130" spans="1:180">
      <c r="A130" s="149"/>
      <c r="B130" s="149"/>
      <c r="C130" s="149"/>
      <c r="D130" s="149"/>
      <c r="E130" s="94"/>
      <c r="F130" s="197"/>
      <c r="G130" s="94"/>
      <c r="H130" s="197"/>
      <c r="I130" s="108"/>
      <c r="J130" s="134"/>
      <c r="K130" s="134"/>
      <c r="L130" s="134"/>
      <c r="M130" s="134"/>
      <c r="N130" s="134"/>
      <c r="O130" s="134"/>
      <c r="FS130" s="96"/>
      <c r="FT130" s="96"/>
      <c r="FU130" s="96"/>
      <c r="FV130" s="96"/>
      <c r="FW130" s="96"/>
      <c r="FX130" s="96"/>
    </row>
    <row r="131" spans="1:180" s="147" customFormat="1" ht="28.2">
      <c r="A131" s="136">
        <v>300</v>
      </c>
      <c r="B131" s="136">
        <v>4</v>
      </c>
      <c r="C131" s="136" t="s">
        <v>13</v>
      </c>
      <c r="D131" s="136" t="s">
        <v>1984</v>
      </c>
      <c r="E131" s="94" t="s">
        <v>903</v>
      </c>
      <c r="F131" s="197" t="s">
        <v>1953</v>
      </c>
      <c r="G131" s="94" t="s">
        <v>2064</v>
      </c>
      <c r="H131" s="94" t="s">
        <v>2065</v>
      </c>
      <c r="I131" s="108" t="s">
        <v>2063</v>
      </c>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48"/>
      <c r="BO131" s="148"/>
      <c r="BP131" s="148"/>
      <c r="BQ131" s="148"/>
      <c r="BR131" s="148"/>
      <c r="BS131" s="148"/>
      <c r="BT131" s="148"/>
      <c r="BU131" s="148"/>
      <c r="BV131" s="148"/>
      <c r="BW131" s="148"/>
      <c r="BX131" s="148"/>
      <c r="BY131" s="148"/>
      <c r="BZ131" s="148"/>
      <c r="CA131" s="148"/>
      <c r="CB131" s="148"/>
      <c r="CC131" s="148"/>
      <c r="CD131" s="148"/>
      <c r="CE131" s="148"/>
      <c r="CF131" s="148"/>
      <c r="CG131" s="148"/>
      <c r="CH131" s="148"/>
      <c r="CI131" s="148"/>
      <c r="CJ131" s="148"/>
      <c r="CK131" s="148"/>
      <c r="CL131" s="148"/>
      <c r="CM131" s="148"/>
      <c r="CN131" s="148"/>
      <c r="CO131" s="148"/>
      <c r="CP131" s="148"/>
      <c r="CQ131" s="148"/>
      <c r="CR131" s="148"/>
      <c r="CS131" s="148"/>
      <c r="CT131" s="148"/>
      <c r="CU131" s="148"/>
      <c r="CV131" s="148"/>
      <c r="CW131" s="148"/>
      <c r="CX131" s="148"/>
      <c r="CY131" s="148"/>
      <c r="CZ131" s="148"/>
      <c r="DA131" s="148"/>
      <c r="DB131" s="148"/>
      <c r="DC131" s="148"/>
      <c r="DD131" s="148"/>
      <c r="DE131" s="148"/>
      <c r="DF131" s="148"/>
      <c r="DG131" s="148"/>
      <c r="DH131" s="148"/>
      <c r="DI131" s="148"/>
      <c r="DJ131" s="148"/>
      <c r="DK131" s="148"/>
      <c r="DL131" s="148"/>
      <c r="DM131" s="148"/>
      <c r="DN131" s="148"/>
      <c r="DO131" s="148"/>
      <c r="DP131" s="148"/>
      <c r="DQ131" s="148"/>
      <c r="DR131" s="148"/>
      <c r="DS131" s="148"/>
      <c r="DT131" s="148"/>
      <c r="DU131" s="148"/>
      <c r="DV131" s="148"/>
      <c r="DW131" s="148"/>
      <c r="DX131" s="148"/>
      <c r="DY131" s="148"/>
      <c r="DZ131" s="148"/>
      <c r="EA131" s="148"/>
      <c r="EB131" s="148"/>
      <c r="EC131" s="148"/>
      <c r="ED131" s="148"/>
      <c r="EE131" s="148"/>
      <c r="EF131" s="148"/>
      <c r="EG131" s="148"/>
      <c r="EH131" s="148"/>
      <c r="EI131" s="148"/>
      <c r="EJ131" s="148"/>
      <c r="EK131" s="148"/>
      <c r="EL131" s="148"/>
      <c r="EM131" s="148"/>
      <c r="EN131" s="148"/>
      <c r="EO131" s="148"/>
      <c r="EP131" s="148"/>
      <c r="EQ131" s="148"/>
      <c r="ER131" s="148"/>
      <c r="ES131" s="148"/>
      <c r="ET131" s="148"/>
      <c r="EU131" s="148"/>
      <c r="EV131" s="148"/>
      <c r="EW131" s="148"/>
      <c r="EX131" s="148"/>
      <c r="EY131" s="148"/>
      <c r="EZ131" s="148"/>
      <c r="FA131" s="148"/>
      <c r="FB131" s="148"/>
      <c r="FC131" s="148"/>
      <c r="FD131" s="148"/>
      <c r="FE131" s="148"/>
      <c r="FF131" s="148"/>
      <c r="FG131" s="148"/>
      <c r="FH131" s="148"/>
      <c r="FI131" s="148"/>
      <c r="FJ131" s="148"/>
      <c r="FK131" s="148"/>
      <c r="FL131" s="148"/>
      <c r="FM131" s="148"/>
      <c r="FN131" s="148"/>
      <c r="FO131" s="148"/>
      <c r="FP131" s="148"/>
      <c r="FQ131" s="148"/>
    </row>
    <row r="132" spans="1:180" s="147" customFormat="1">
      <c r="A132" s="136">
        <v>304</v>
      </c>
      <c r="B132" s="136">
        <v>4</v>
      </c>
      <c r="C132" s="136" t="s">
        <v>13</v>
      </c>
      <c r="D132" s="136" t="s">
        <v>1984</v>
      </c>
      <c r="E132" s="94" t="s">
        <v>904</v>
      </c>
      <c r="F132" s="197" t="s">
        <v>1954</v>
      </c>
      <c r="G132" s="94" t="s">
        <v>905</v>
      </c>
      <c r="H132" s="94" t="s">
        <v>905</v>
      </c>
      <c r="I132" s="108" t="s">
        <v>1076</v>
      </c>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48"/>
      <c r="BO132" s="148"/>
      <c r="BP132" s="148"/>
      <c r="BQ132" s="148"/>
      <c r="BR132" s="148"/>
      <c r="BS132" s="148"/>
      <c r="BT132" s="148"/>
      <c r="BU132" s="148"/>
      <c r="BV132" s="148"/>
      <c r="BW132" s="148"/>
      <c r="BX132" s="148"/>
      <c r="BY132" s="148"/>
      <c r="BZ132" s="148"/>
      <c r="CA132" s="148"/>
      <c r="CB132" s="148"/>
      <c r="CC132" s="148"/>
      <c r="CD132" s="148"/>
      <c r="CE132" s="148"/>
      <c r="CF132" s="148"/>
      <c r="CG132" s="148"/>
      <c r="CH132" s="148"/>
      <c r="CI132" s="148"/>
      <c r="CJ132" s="148"/>
      <c r="CK132" s="148"/>
      <c r="CL132" s="148"/>
      <c r="CM132" s="148"/>
      <c r="CN132" s="148"/>
      <c r="CO132" s="148"/>
      <c r="CP132" s="148"/>
      <c r="CQ132" s="148"/>
      <c r="CR132" s="148"/>
      <c r="CS132" s="148"/>
      <c r="CT132" s="148"/>
      <c r="CU132" s="148"/>
      <c r="CV132" s="148"/>
      <c r="CW132" s="148"/>
      <c r="CX132" s="148"/>
      <c r="CY132" s="148"/>
      <c r="CZ132" s="148"/>
      <c r="DA132" s="148"/>
      <c r="DB132" s="148"/>
      <c r="DC132" s="148"/>
      <c r="DD132" s="148"/>
      <c r="DE132" s="148"/>
      <c r="DF132" s="148"/>
      <c r="DG132" s="148"/>
      <c r="DH132" s="148"/>
      <c r="DI132" s="148"/>
      <c r="DJ132" s="148"/>
      <c r="DK132" s="148"/>
      <c r="DL132" s="148"/>
      <c r="DM132" s="148"/>
      <c r="DN132" s="148"/>
      <c r="DO132" s="148"/>
      <c r="DP132" s="148"/>
      <c r="DQ132" s="148"/>
      <c r="DR132" s="148"/>
      <c r="DS132" s="148"/>
      <c r="DT132" s="148"/>
      <c r="DU132" s="148"/>
      <c r="DV132" s="148"/>
      <c r="DW132" s="148"/>
      <c r="DX132" s="148"/>
      <c r="DY132" s="148"/>
      <c r="DZ132" s="148"/>
      <c r="EA132" s="148"/>
      <c r="EB132" s="148"/>
      <c r="EC132" s="148"/>
      <c r="ED132" s="148"/>
      <c r="EE132" s="148"/>
      <c r="EF132" s="148"/>
      <c r="EG132" s="148"/>
      <c r="EH132" s="148"/>
      <c r="EI132" s="148"/>
      <c r="EJ132" s="148"/>
      <c r="EK132" s="148"/>
      <c r="EL132" s="148"/>
      <c r="EM132" s="148"/>
      <c r="EN132" s="148"/>
      <c r="EO132" s="148"/>
      <c r="EP132" s="148"/>
      <c r="EQ132" s="148"/>
      <c r="ER132" s="148"/>
      <c r="ES132" s="148"/>
      <c r="ET132" s="148"/>
      <c r="EU132" s="148"/>
      <c r="EV132" s="148"/>
      <c r="EW132" s="148"/>
      <c r="EX132" s="148"/>
      <c r="EY132" s="148"/>
      <c r="EZ132" s="148"/>
      <c r="FA132" s="148"/>
      <c r="FB132" s="148"/>
      <c r="FC132" s="148"/>
      <c r="FD132" s="148"/>
      <c r="FE132" s="148"/>
      <c r="FF132" s="148"/>
      <c r="FG132" s="148"/>
      <c r="FH132" s="148"/>
      <c r="FI132" s="148"/>
      <c r="FJ132" s="148"/>
      <c r="FK132" s="148"/>
      <c r="FL132" s="148"/>
      <c r="FM132" s="148"/>
      <c r="FN132" s="148"/>
      <c r="FO132" s="148"/>
      <c r="FP132" s="148"/>
      <c r="FQ132" s="148"/>
    </row>
    <row r="133" spans="1:180" s="147" customFormat="1">
      <c r="A133" s="136">
        <v>308</v>
      </c>
      <c r="B133" s="136">
        <v>4</v>
      </c>
      <c r="C133" s="136" t="s">
        <v>13</v>
      </c>
      <c r="D133" s="136" t="s">
        <v>1984</v>
      </c>
      <c r="E133" s="94" t="s">
        <v>906</v>
      </c>
      <c r="F133" s="197" t="s">
        <v>1955</v>
      </c>
      <c r="G133" s="94" t="s">
        <v>907</v>
      </c>
      <c r="H133" s="94" t="s">
        <v>1996</v>
      </c>
      <c r="I133" s="108" t="s">
        <v>1077</v>
      </c>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c r="BI133" s="148"/>
      <c r="BJ133" s="148"/>
      <c r="BK133" s="148"/>
      <c r="BL133" s="148"/>
      <c r="BM133" s="148"/>
      <c r="BN133" s="148"/>
      <c r="BO133" s="148"/>
      <c r="BP133" s="148"/>
      <c r="BQ133" s="148"/>
      <c r="BR133" s="148"/>
      <c r="BS133" s="148"/>
      <c r="BT133" s="148"/>
      <c r="BU133" s="148"/>
      <c r="BV133" s="148"/>
      <c r="BW133" s="148"/>
      <c r="BX133" s="148"/>
      <c r="BY133" s="148"/>
      <c r="BZ133" s="148"/>
      <c r="CA133" s="148"/>
      <c r="CB133" s="148"/>
      <c r="CC133" s="148"/>
      <c r="CD133" s="148"/>
      <c r="CE133" s="148"/>
      <c r="CF133" s="148"/>
      <c r="CG133" s="148"/>
      <c r="CH133" s="148"/>
      <c r="CI133" s="148"/>
      <c r="CJ133" s="148"/>
      <c r="CK133" s="148"/>
      <c r="CL133" s="148"/>
      <c r="CM133" s="148"/>
      <c r="CN133" s="148"/>
      <c r="CO133" s="148"/>
      <c r="CP133" s="148"/>
      <c r="CQ133" s="148"/>
      <c r="CR133" s="148"/>
      <c r="CS133" s="148"/>
      <c r="CT133" s="148"/>
      <c r="CU133" s="148"/>
      <c r="CV133" s="148"/>
      <c r="CW133" s="148"/>
      <c r="CX133" s="148"/>
      <c r="CY133" s="148"/>
      <c r="CZ133" s="148"/>
      <c r="DA133" s="148"/>
      <c r="DB133" s="148"/>
      <c r="DC133" s="148"/>
      <c r="DD133" s="148"/>
      <c r="DE133" s="148"/>
      <c r="DF133" s="148"/>
      <c r="DG133" s="148"/>
      <c r="DH133" s="148"/>
      <c r="DI133" s="148"/>
      <c r="DJ133" s="148"/>
      <c r="DK133" s="148"/>
      <c r="DL133" s="148"/>
      <c r="DM133" s="148"/>
      <c r="DN133" s="148"/>
      <c r="DO133" s="148"/>
      <c r="DP133" s="148"/>
      <c r="DQ133" s="148"/>
      <c r="DR133" s="148"/>
      <c r="DS133" s="148"/>
      <c r="DT133" s="148"/>
      <c r="DU133" s="148"/>
      <c r="DV133" s="148"/>
      <c r="DW133" s="148"/>
      <c r="DX133" s="148"/>
      <c r="DY133" s="148"/>
      <c r="DZ133" s="148"/>
      <c r="EA133" s="148"/>
      <c r="EB133" s="148"/>
      <c r="EC133" s="148"/>
      <c r="ED133" s="148"/>
      <c r="EE133" s="148"/>
      <c r="EF133" s="148"/>
      <c r="EG133" s="148"/>
      <c r="EH133" s="148"/>
      <c r="EI133" s="148"/>
      <c r="EJ133" s="148"/>
      <c r="EK133" s="148"/>
      <c r="EL133" s="148"/>
      <c r="EM133" s="148"/>
      <c r="EN133" s="148"/>
      <c r="EO133" s="148"/>
      <c r="EP133" s="148"/>
      <c r="EQ133" s="148"/>
      <c r="ER133" s="148"/>
      <c r="ES133" s="148"/>
      <c r="ET133" s="148"/>
      <c r="EU133" s="148"/>
      <c r="EV133" s="148"/>
      <c r="EW133" s="148"/>
      <c r="EX133" s="148"/>
      <c r="EY133" s="148"/>
      <c r="EZ133" s="148"/>
      <c r="FA133" s="148"/>
      <c r="FB133" s="148"/>
      <c r="FC133" s="148"/>
      <c r="FD133" s="148"/>
      <c r="FE133" s="148"/>
      <c r="FF133" s="148"/>
      <c r="FG133" s="148"/>
      <c r="FH133" s="148"/>
      <c r="FI133" s="148"/>
      <c r="FJ133" s="148"/>
      <c r="FK133" s="148"/>
      <c r="FL133" s="148"/>
      <c r="FM133" s="148"/>
      <c r="FN133" s="148"/>
      <c r="FO133" s="148"/>
      <c r="FP133" s="148"/>
      <c r="FQ133" s="148"/>
    </row>
    <row r="134" spans="1:180" s="147" customFormat="1" ht="31.2">
      <c r="A134" s="136">
        <v>312</v>
      </c>
      <c r="B134" s="136">
        <v>3</v>
      </c>
      <c r="C134" s="136" t="s">
        <v>13</v>
      </c>
      <c r="D134" s="136" t="s">
        <v>1985</v>
      </c>
      <c r="E134" s="94" t="s">
        <v>908</v>
      </c>
      <c r="F134" s="197" t="s">
        <v>1956</v>
      </c>
      <c r="G134" s="94" t="s">
        <v>1209</v>
      </c>
      <c r="H134" s="202" t="s">
        <v>1756</v>
      </c>
      <c r="I134" s="108" t="s">
        <v>1077</v>
      </c>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c r="BI134" s="148"/>
      <c r="BJ134" s="148"/>
      <c r="BK134" s="148"/>
      <c r="BL134" s="148"/>
      <c r="BM134" s="148"/>
      <c r="BN134" s="148"/>
      <c r="BO134" s="148"/>
      <c r="BP134" s="148"/>
      <c r="BQ134" s="148"/>
      <c r="BR134" s="148"/>
      <c r="BS134" s="148"/>
      <c r="BT134" s="148"/>
      <c r="BU134" s="148"/>
      <c r="BV134" s="148"/>
      <c r="BW134" s="148"/>
      <c r="BX134" s="148"/>
      <c r="BY134" s="148"/>
      <c r="BZ134" s="148"/>
      <c r="CA134" s="148"/>
      <c r="CB134" s="148"/>
      <c r="CC134" s="148"/>
      <c r="CD134" s="148"/>
      <c r="CE134" s="148"/>
      <c r="CF134" s="148"/>
      <c r="CG134" s="148"/>
      <c r="CH134" s="148"/>
      <c r="CI134" s="148"/>
      <c r="CJ134" s="148"/>
      <c r="CK134" s="148"/>
      <c r="CL134" s="148"/>
      <c r="CM134" s="148"/>
      <c r="CN134" s="148"/>
      <c r="CO134" s="148"/>
      <c r="CP134" s="148"/>
      <c r="CQ134" s="148"/>
      <c r="CR134" s="148"/>
      <c r="CS134" s="148"/>
      <c r="CT134" s="148"/>
      <c r="CU134" s="148"/>
      <c r="CV134" s="148"/>
      <c r="CW134" s="148"/>
      <c r="CX134" s="148"/>
      <c r="CY134" s="148"/>
      <c r="CZ134" s="148"/>
      <c r="DA134" s="148"/>
      <c r="DB134" s="148"/>
      <c r="DC134" s="148"/>
      <c r="DD134" s="148"/>
      <c r="DE134" s="148"/>
      <c r="DF134" s="148"/>
      <c r="DG134" s="148"/>
      <c r="DH134" s="148"/>
      <c r="DI134" s="148"/>
      <c r="DJ134" s="148"/>
      <c r="DK134" s="148"/>
      <c r="DL134" s="148"/>
      <c r="DM134" s="148"/>
      <c r="DN134" s="148"/>
      <c r="DO134" s="148"/>
      <c r="DP134" s="148"/>
      <c r="DQ134" s="148"/>
      <c r="DR134" s="148"/>
      <c r="DS134" s="148"/>
      <c r="DT134" s="148"/>
      <c r="DU134" s="148"/>
      <c r="DV134" s="148"/>
      <c r="DW134" s="148"/>
      <c r="DX134" s="148"/>
      <c r="DY134" s="148"/>
      <c r="DZ134" s="148"/>
      <c r="EA134" s="148"/>
      <c r="EB134" s="148"/>
      <c r="EC134" s="148"/>
      <c r="ED134" s="148"/>
      <c r="EE134" s="148"/>
      <c r="EF134" s="148"/>
      <c r="EG134" s="148"/>
      <c r="EH134" s="148"/>
      <c r="EI134" s="148"/>
      <c r="EJ134" s="148"/>
      <c r="EK134" s="148"/>
      <c r="EL134" s="148"/>
      <c r="EM134" s="148"/>
      <c r="EN134" s="148"/>
      <c r="EO134" s="148"/>
      <c r="EP134" s="148"/>
      <c r="EQ134" s="148"/>
      <c r="ER134" s="148"/>
      <c r="ES134" s="148"/>
      <c r="ET134" s="148"/>
      <c r="EU134" s="148"/>
      <c r="EV134" s="148"/>
      <c r="EW134" s="148"/>
      <c r="EX134" s="148"/>
      <c r="EY134" s="148"/>
      <c r="EZ134" s="148"/>
      <c r="FA134" s="148"/>
      <c r="FB134" s="148"/>
      <c r="FC134" s="148"/>
      <c r="FD134" s="148"/>
      <c r="FE134" s="148"/>
      <c r="FF134" s="148"/>
      <c r="FG134" s="148"/>
      <c r="FH134" s="148"/>
      <c r="FI134" s="148"/>
      <c r="FJ134" s="148"/>
      <c r="FK134" s="148"/>
      <c r="FL134" s="148"/>
      <c r="FM134" s="148"/>
      <c r="FN134" s="148"/>
      <c r="FO134" s="148"/>
      <c r="FP134" s="148"/>
      <c r="FQ134" s="148"/>
    </row>
    <row r="135" spans="1:180" s="147" customFormat="1">
      <c r="A135" s="136">
        <v>316</v>
      </c>
      <c r="B135" s="136">
        <v>1</v>
      </c>
      <c r="C135" s="136" t="s">
        <v>7</v>
      </c>
      <c r="D135" s="136" t="s">
        <v>143</v>
      </c>
      <c r="E135" s="94" t="s">
        <v>909</v>
      </c>
      <c r="F135" s="197" t="s">
        <v>1957</v>
      </c>
      <c r="G135" s="94" t="s">
        <v>910</v>
      </c>
      <c r="H135" s="197" t="s">
        <v>1301</v>
      </c>
      <c r="I135" s="108" t="s">
        <v>1076</v>
      </c>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c r="BI135" s="148"/>
      <c r="BJ135" s="148"/>
      <c r="BK135" s="148"/>
      <c r="BL135" s="148"/>
      <c r="BM135" s="148"/>
      <c r="BN135" s="148"/>
      <c r="BO135" s="148"/>
      <c r="BP135" s="148"/>
      <c r="BQ135" s="148"/>
      <c r="BR135" s="148"/>
      <c r="BS135" s="148"/>
      <c r="BT135" s="148"/>
      <c r="BU135" s="148"/>
      <c r="BV135" s="148"/>
      <c r="BW135" s="148"/>
      <c r="BX135" s="148"/>
      <c r="BY135" s="148"/>
      <c r="BZ135" s="148"/>
      <c r="CA135" s="148"/>
      <c r="CB135" s="148"/>
      <c r="CC135" s="148"/>
      <c r="CD135" s="148"/>
      <c r="CE135" s="148"/>
      <c r="CF135" s="148"/>
      <c r="CG135" s="148"/>
      <c r="CH135" s="148"/>
      <c r="CI135" s="148"/>
      <c r="CJ135" s="148"/>
      <c r="CK135" s="148"/>
      <c r="CL135" s="148"/>
      <c r="CM135" s="148"/>
      <c r="CN135" s="148"/>
      <c r="CO135" s="148"/>
      <c r="CP135" s="148"/>
      <c r="CQ135" s="148"/>
      <c r="CR135" s="148"/>
      <c r="CS135" s="148"/>
      <c r="CT135" s="148"/>
      <c r="CU135" s="148"/>
      <c r="CV135" s="148"/>
      <c r="CW135" s="148"/>
      <c r="CX135" s="148"/>
      <c r="CY135" s="148"/>
      <c r="CZ135" s="148"/>
      <c r="DA135" s="148"/>
      <c r="DB135" s="148"/>
      <c r="DC135" s="148"/>
      <c r="DD135" s="148"/>
      <c r="DE135" s="148"/>
      <c r="DF135" s="148"/>
      <c r="DG135" s="148"/>
      <c r="DH135" s="148"/>
      <c r="DI135" s="148"/>
      <c r="DJ135" s="148"/>
      <c r="DK135" s="148"/>
      <c r="DL135" s="148"/>
      <c r="DM135" s="148"/>
      <c r="DN135" s="148"/>
      <c r="DO135" s="148"/>
      <c r="DP135" s="148"/>
      <c r="DQ135" s="148"/>
      <c r="DR135" s="148"/>
      <c r="DS135" s="148"/>
      <c r="DT135" s="148"/>
      <c r="DU135" s="148"/>
      <c r="DV135" s="148"/>
      <c r="DW135" s="148"/>
      <c r="DX135" s="148"/>
      <c r="DY135" s="148"/>
      <c r="DZ135" s="148"/>
      <c r="EA135" s="148"/>
      <c r="EB135" s="148"/>
      <c r="EC135" s="148"/>
      <c r="ED135" s="148"/>
      <c r="EE135" s="148"/>
      <c r="EF135" s="148"/>
      <c r="EG135" s="148"/>
      <c r="EH135" s="148"/>
      <c r="EI135" s="148"/>
      <c r="EJ135" s="148"/>
      <c r="EK135" s="148"/>
      <c r="EL135" s="148"/>
      <c r="EM135" s="148"/>
      <c r="EN135" s="148"/>
      <c r="EO135" s="148"/>
      <c r="EP135" s="148"/>
      <c r="EQ135" s="148"/>
      <c r="ER135" s="148"/>
      <c r="ES135" s="148"/>
      <c r="ET135" s="148"/>
      <c r="EU135" s="148"/>
      <c r="EV135" s="148"/>
      <c r="EW135" s="148"/>
      <c r="EX135" s="148"/>
      <c r="EY135" s="148"/>
      <c r="EZ135" s="148"/>
      <c r="FA135" s="148"/>
      <c r="FB135" s="148"/>
      <c r="FC135" s="148"/>
      <c r="FD135" s="148"/>
      <c r="FE135" s="148"/>
      <c r="FF135" s="148"/>
      <c r="FG135" s="148"/>
      <c r="FH135" s="148"/>
      <c r="FI135" s="148"/>
      <c r="FJ135" s="148"/>
      <c r="FK135" s="148"/>
      <c r="FL135" s="148"/>
      <c r="FM135" s="148"/>
      <c r="FN135" s="148"/>
      <c r="FO135" s="148"/>
      <c r="FP135" s="148"/>
      <c r="FQ135" s="148"/>
    </row>
    <row r="136" spans="1:180" s="147" customFormat="1" ht="46.8">
      <c r="A136" s="136">
        <v>320</v>
      </c>
      <c r="B136" s="136">
        <v>1</v>
      </c>
      <c r="C136" s="136" t="s">
        <v>7</v>
      </c>
      <c r="D136" s="136" t="s">
        <v>1986</v>
      </c>
      <c r="E136" s="94" t="s">
        <v>911</v>
      </c>
      <c r="F136" s="197" t="s">
        <v>1661</v>
      </c>
      <c r="G136" s="94" t="s">
        <v>2035</v>
      </c>
      <c r="H136" s="197" t="s">
        <v>2036</v>
      </c>
      <c r="I136" s="108" t="s">
        <v>1076</v>
      </c>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c r="BI136" s="148"/>
      <c r="BJ136" s="148"/>
      <c r="BK136" s="148"/>
      <c r="BL136" s="148"/>
      <c r="BM136" s="148"/>
      <c r="BN136" s="148"/>
      <c r="BO136" s="148"/>
      <c r="BP136" s="148"/>
      <c r="BQ136" s="148"/>
      <c r="BR136" s="148"/>
      <c r="BS136" s="148"/>
      <c r="BT136" s="148"/>
      <c r="BU136" s="148"/>
      <c r="BV136" s="148"/>
      <c r="BW136" s="148"/>
      <c r="BX136" s="148"/>
      <c r="BY136" s="148"/>
      <c r="BZ136" s="148"/>
      <c r="CA136" s="148"/>
      <c r="CB136" s="148"/>
      <c r="CC136" s="148"/>
      <c r="CD136" s="148"/>
      <c r="CE136" s="148"/>
      <c r="CF136" s="148"/>
      <c r="CG136" s="148"/>
      <c r="CH136" s="148"/>
      <c r="CI136" s="148"/>
      <c r="CJ136" s="148"/>
      <c r="CK136" s="148"/>
      <c r="CL136" s="148"/>
      <c r="CM136" s="148"/>
      <c r="CN136" s="148"/>
      <c r="CO136" s="148"/>
      <c r="CP136" s="148"/>
      <c r="CQ136" s="148"/>
      <c r="CR136" s="148"/>
      <c r="CS136" s="148"/>
      <c r="CT136" s="148"/>
      <c r="CU136" s="148"/>
      <c r="CV136" s="148"/>
      <c r="CW136" s="148"/>
      <c r="CX136" s="148"/>
      <c r="CY136" s="148"/>
      <c r="CZ136" s="148"/>
      <c r="DA136" s="148"/>
      <c r="DB136" s="148"/>
      <c r="DC136" s="148"/>
      <c r="DD136" s="148"/>
      <c r="DE136" s="148"/>
      <c r="DF136" s="148"/>
      <c r="DG136" s="148"/>
      <c r="DH136" s="148"/>
      <c r="DI136" s="148"/>
      <c r="DJ136" s="148"/>
      <c r="DK136" s="148"/>
      <c r="DL136" s="148"/>
      <c r="DM136" s="148"/>
      <c r="DN136" s="148"/>
      <c r="DO136" s="148"/>
      <c r="DP136" s="148"/>
      <c r="DQ136" s="148"/>
      <c r="DR136" s="148"/>
      <c r="DS136" s="148"/>
      <c r="DT136" s="148"/>
      <c r="DU136" s="148"/>
      <c r="DV136" s="148"/>
      <c r="DW136" s="148"/>
      <c r="DX136" s="148"/>
      <c r="DY136" s="148"/>
      <c r="DZ136" s="148"/>
      <c r="EA136" s="148"/>
      <c r="EB136" s="148"/>
      <c r="EC136" s="148"/>
      <c r="ED136" s="148"/>
      <c r="EE136" s="148"/>
      <c r="EF136" s="148"/>
      <c r="EG136" s="148"/>
      <c r="EH136" s="148"/>
      <c r="EI136" s="148"/>
      <c r="EJ136" s="148"/>
      <c r="EK136" s="148"/>
      <c r="EL136" s="148"/>
      <c r="EM136" s="148"/>
      <c r="EN136" s="148"/>
      <c r="EO136" s="148"/>
      <c r="EP136" s="148"/>
      <c r="EQ136" s="148"/>
      <c r="ER136" s="148"/>
      <c r="ES136" s="148"/>
      <c r="ET136" s="148"/>
      <c r="EU136" s="148"/>
      <c r="EV136" s="148"/>
      <c r="EW136" s="148"/>
      <c r="EX136" s="148"/>
      <c r="EY136" s="148"/>
      <c r="EZ136" s="148"/>
      <c r="FA136" s="148"/>
      <c r="FB136" s="148"/>
      <c r="FC136" s="148"/>
      <c r="FD136" s="148"/>
      <c r="FE136" s="148"/>
      <c r="FF136" s="148"/>
      <c r="FG136" s="148"/>
      <c r="FH136" s="148"/>
      <c r="FI136" s="148"/>
      <c r="FJ136" s="148"/>
      <c r="FK136" s="148"/>
      <c r="FL136" s="148"/>
      <c r="FM136" s="148"/>
      <c r="FN136" s="148"/>
      <c r="FO136" s="148"/>
      <c r="FP136" s="148"/>
      <c r="FQ136" s="148"/>
    </row>
    <row r="137" spans="1:180" s="147" customFormat="1" ht="46.8">
      <c r="A137" s="186">
        <v>325</v>
      </c>
      <c r="B137" s="186">
        <v>1</v>
      </c>
      <c r="C137" s="186" t="s">
        <v>12</v>
      </c>
      <c r="D137" s="186" t="s">
        <v>772</v>
      </c>
      <c r="E137" s="94" t="s">
        <v>912</v>
      </c>
      <c r="F137" s="197" t="s">
        <v>1958</v>
      </c>
      <c r="G137" s="94" t="s">
        <v>2034</v>
      </c>
      <c r="H137" s="197" t="s">
        <v>2033</v>
      </c>
      <c r="I137" s="108" t="s">
        <v>1609</v>
      </c>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c r="BI137" s="148"/>
      <c r="BJ137" s="148"/>
      <c r="BK137" s="148"/>
      <c r="BL137" s="148"/>
      <c r="BM137" s="148"/>
      <c r="BN137" s="148"/>
      <c r="BO137" s="148"/>
      <c r="BP137" s="148"/>
      <c r="BQ137" s="148"/>
      <c r="BR137" s="148"/>
      <c r="BS137" s="148"/>
      <c r="BT137" s="148"/>
      <c r="BU137" s="148"/>
      <c r="BV137" s="148"/>
      <c r="BW137" s="148"/>
      <c r="BX137" s="148"/>
      <c r="BY137" s="148"/>
      <c r="BZ137" s="148"/>
      <c r="CA137" s="148"/>
      <c r="CB137" s="148"/>
      <c r="CC137" s="148"/>
      <c r="CD137" s="148"/>
      <c r="CE137" s="148"/>
      <c r="CF137" s="148"/>
      <c r="CG137" s="148"/>
      <c r="CH137" s="148"/>
      <c r="CI137" s="148"/>
      <c r="CJ137" s="148"/>
      <c r="CK137" s="148"/>
      <c r="CL137" s="148"/>
      <c r="CM137" s="148"/>
      <c r="CN137" s="148"/>
      <c r="CO137" s="148"/>
      <c r="CP137" s="148"/>
      <c r="CQ137" s="148"/>
      <c r="CR137" s="148"/>
      <c r="CS137" s="148"/>
      <c r="CT137" s="148"/>
      <c r="CU137" s="148"/>
      <c r="CV137" s="148"/>
      <c r="CW137" s="148"/>
      <c r="CX137" s="148"/>
      <c r="CY137" s="148"/>
      <c r="CZ137" s="148"/>
      <c r="DA137" s="148"/>
      <c r="DB137" s="148"/>
      <c r="DC137" s="148"/>
      <c r="DD137" s="148"/>
      <c r="DE137" s="148"/>
      <c r="DF137" s="148"/>
      <c r="DG137" s="148"/>
      <c r="DH137" s="148"/>
      <c r="DI137" s="148"/>
      <c r="DJ137" s="148"/>
      <c r="DK137" s="148"/>
      <c r="DL137" s="148"/>
      <c r="DM137" s="148"/>
      <c r="DN137" s="148"/>
      <c r="DO137" s="148"/>
      <c r="DP137" s="148"/>
      <c r="DQ137" s="148"/>
      <c r="DR137" s="148"/>
      <c r="DS137" s="148"/>
      <c r="DT137" s="148"/>
      <c r="DU137" s="148"/>
      <c r="DV137" s="148"/>
      <c r="DW137" s="148"/>
      <c r="DX137" s="148"/>
      <c r="DY137" s="148"/>
      <c r="DZ137" s="148"/>
      <c r="EA137" s="148"/>
      <c r="EB137" s="148"/>
      <c r="EC137" s="148"/>
      <c r="ED137" s="148"/>
      <c r="EE137" s="148"/>
      <c r="EF137" s="148"/>
      <c r="EG137" s="148"/>
      <c r="EH137" s="148"/>
      <c r="EI137" s="148"/>
      <c r="EJ137" s="148"/>
      <c r="EK137" s="148"/>
      <c r="EL137" s="148"/>
      <c r="EM137" s="148"/>
      <c r="EN137" s="148"/>
      <c r="EO137" s="148"/>
      <c r="EP137" s="148"/>
      <c r="EQ137" s="148"/>
      <c r="ER137" s="148"/>
      <c r="ES137" s="148"/>
      <c r="ET137" s="148"/>
      <c r="EU137" s="148"/>
      <c r="EV137" s="148"/>
      <c r="EW137" s="148"/>
      <c r="EX137" s="148"/>
      <c r="EY137" s="148"/>
      <c r="EZ137" s="148"/>
      <c r="FA137" s="148"/>
      <c r="FB137" s="148"/>
      <c r="FC137" s="148"/>
      <c r="FD137" s="148"/>
      <c r="FE137" s="148"/>
      <c r="FF137" s="148"/>
      <c r="FG137" s="148"/>
      <c r="FH137" s="148"/>
      <c r="FI137" s="148"/>
      <c r="FJ137" s="148"/>
      <c r="FK137" s="148"/>
      <c r="FL137" s="148"/>
      <c r="FM137" s="148"/>
      <c r="FN137" s="148"/>
      <c r="FO137" s="148"/>
      <c r="FP137" s="148"/>
      <c r="FQ137" s="148"/>
    </row>
    <row r="138" spans="1:180" s="147" customFormat="1" ht="46.8">
      <c r="A138" s="136">
        <v>326</v>
      </c>
      <c r="B138" s="136">
        <v>1</v>
      </c>
      <c r="C138" s="136" t="s">
        <v>7</v>
      </c>
      <c r="D138" s="136" t="s">
        <v>1986</v>
      </c>
      <c r="E138" s="94" t="s">
        <v>913</v>
      </c>
      <c r="F138" s="202" t="s">
        <v>1799</v>
      </c>
      <c r="G138" s="94" t="s">
        <v>2009</v>
      </c>
      <c r="H138" s="197" t="s">
        <v>1757</v>
      </c>
      <c r="I138" s="108" t="s">
        <v>1641</v>
      </c>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c r="BI138" s="148"/>
      <c r="BJ138" s="148"/>
      <c r="BK138" s="148"/>
      <c r="BL138" s="148"/>
      <c r="BM138" s="148"/>
      <c r="BN138" s="148"/>
      <c r="BO138" s="148"/>
      <c r="BP138" s="148"/>
      <c r="BQ138" s="148"/>
      <c r="BR138" s="148"/>
      <c r="BS138" s="148"/>
      <c r="BT138" s="148"/>
      <c r="BU138" s="148"/>
      <c r="BV138" s="148"/>
      <c r="BW138" s="148"/>
      <c r="BX138" s="148"/>
      <c r="BY138" s="148"/>
      <c r="BZ138" s="148"/>
      <c r="CA138" s="148"/>
      <c r="CB138" s="148"/>
      <c r="CC138" s="148"/>
      <c r="CD138" s="148"/>
      <c r="CE138" s="148"/>
      <c r="CF138" s="148"/>
      <c r="CG138" s="148"/>
      <c r="CH138" s="148"/>
      <c r="CI138" s="148"/>
      <c r="CJ138" s="148"/>
      <c r="CK138" s="148"/>
      <c r="CL138" s="148"/>
      <c r="CM138" s="148"/>
      <c r="CN138" s="148"/>
      <c r="CO138" s="148"/>
      <c r="CP138" s="148"/>
      <c r="CQ138" s="148"/>
      <c r="CR138" s="148"/>
      <c r="CS138" s="148"/>
      <c r="CT138" s="148"/>
      <c r="CU138" s="148"/>
      <c r="CV138" s="148"/>
      <c r="CW138" s="148"/>
      <c r="CX138" s="148"/>
      <c r="CY138" s="148"/>
      <c r="CZ138" s="148"/>
      <c r="DA138" s="148"/>
      <c r="DB138" s="148"/>
      <c r="DC138" s="148"/>
      <c r="DD138" s="148"/>
      <c r="DE138" s="148"/>
      <c r="DF138" s="148"/>
      <c r="DG138" s="148"/>
      <c r="DH138" s="148"/>
      <c r="DI138" s="148"/>
      <c r="DJ138" s="148"/>
      <c r="DK138" s="148"/>
      <c r="DL138" s="148"/>
      <c r="DM138" s="148"/>
      <c r="DN138" s="148"/>
      <c r="DO138" s="148"/>
      <c r="DP138" s="148"/>
      <c r="DQ138" s="148"/>
      <c r="DR138" s="148"/>
      <c r="DS138" s="148"/>
      <c r="DT138" s="148"/>
      <c r="DU138" s="148"/>
      <c r="DV138" s="148"/>
      <c r="DW138" s="148"/>
      <c r="DX138" s="148"/>
      <c r="DY138" s="148"/>
      <c r="DZ138" s="148"/>
      <c r="EA138" s="148"/>
      <c r="EB138" s="148"/>
      <c r="EC138" s="148"/>
      <c r="ED138" s="148"/>
      <c r="EE138" s="148"/>
      <c r="EF138" s="148"/>
      <c r="EG138" s="148"/>
      <c r="EH138" s="148"/>
      <c r="EI138" s="148"/>
      <c r="EJ138" s="148"/>
      <c r="EK138" s="148"/>
      <c r="EL138" s="148"/>
      <c r="EM138" s="148"/>
      <c r="EN138" s="148"/>
      <c r="EO138" s="148"/>
      <c r="EP138" s="148"/>
      <c r="EQ138" s="148"/>
      <c r="ER138" s="148"/>
      <c r="ES138" s="148"/>
      <c r="ET138" s="148"/>
      <c r="EU138" s="148"/>
      <c r="EV138" s="148"/>
      <c r="EW138" s="148"/>
      <c r="EX138" s="148"/>
      <c r="EY138" s="148"/>
      <c r="EZ138" s="148"/>
      <c r="FA138" s="148"/>
      <c r="FB138" s="148"/>
      <c r="FC138" s="148"/>
      <c r="FD138" s="148"/>
      <c r="FE138" s="148"/>
      <c r="FF138" s="148"/>
      <c r="FG138" s="148"/>
      <c r="FH138" s="148"/>
      <c r="FI138" s="148"/>
      <c r="FJ138" s="148"/>
      <c r="FK138" s="148"/>
      <c r="FL138" s="148"/>
      <c r="FM138" s="148"/>
      <c r="FN138" s="148"/>
      <c r="FO138" s="148"/>
      <c r="FP138" s="148"/>
      <c r="FQ138" s="148"/>
    </row>
    <row r="139" spans="1:180" s="147" customFormat="1" ht="41.4">
      <c r="A139" s="136">
        <v>327</v>
      </c>
      <c r="B139" s="136">
        <v>1</v>
      </c>
      <c r="C139" s="136" t="s">
        <v>7</v>
      </c>
      <c r="D139" s="136" t="s">
        <v>143</v>
      </c>
      <c r="E139" s="94" t="s">
        <v>914</v>
      </c>
      <c r="F139" s="197" t="s">
        <v>1959</v>
      </c>
      <c r="G139" s="94" t="s">
        <v>1674</v>
      </c>
      <c r="H139" s="197" t="s">
        <v>1768</v>
      </c>
      <c r="I139" s="108" t="s">
        <v>2066</v>
      </c>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148"/>
      <c r="BL139" s="148"/>
      <c r="BM139" s="148"/>
      <c r="BN139" s="148"/>
      <c r="BO139" s="148"/>
      <c r="BP139" s="148"/>
      <c r="BQ139" s="148"/>
      <c r="BR139" s="148"/>
      <c r="BS139" s="148"/>
      <c r="BT139" s="148"/>
      <c r="BU139" s="148"/>
      <c r="BV139" s="148"/>
      <c r="BW139" s="148"/>
      <c r="BX139" s="148"/>
      <c r="BY139" s="148"/>
      <c r="BZ139" s="148"/>
      <c r="CA139" s="148"/>
      <c r="CB139" s="148"/>
      <c r="CC139" s="148"/>
      <c r="CD139" s="148"/>
      <c r="CE139" s="148"/>
      <c r="CF139" s="148"/>
      <c r="CG139" s="148"/>
      <c r="CH139" s="148"/>
      <c r="CI139" s="148"/>
      <c r="CJ139" s="148"/>
      <c r="CK139" s="148"/>
      <c r="CL139" s="148"/>
      <c r="CM139" s="148"/>
      <c r="CN139" s="148"/>
      <c r="CO139" s="148"/>
      <c r="CP139" s="148"/>
      <c r="CQ139" s="148"/>
      <c r="CR139" s="148"/>
      <c r="CS139" s="148"/>
      <c r="CT139" s="148"/>
      <c r="CU139" s="148"/>
      <c r="CV139" s="148"/>
      <c r="CW139" s="148"/>
      <c r="CX139" s="148"/>
      <c r="CY139" s="148"/>
      <c r="CZ139" s="148"/>
      <c r="DA139" s="148"/>
      <c r="DB139" s="148"/>
      <c r="DC139" s="148"/>
      <c r="DD139" s="148"/>
      <c r="DE139" s="148"/>
      <c r="DF139" s="148"/>
      <c r="DG139" s="148"/>
      <c r="DH139" s="148"/>
      <c r="DI139" s="148"/>
      <c r="DJ139" s="148"/>
      <c r="DK139" s="148"/>
      <c r="DL139" s="148"/>
      <c r="DM139" s="148"/>
      <c r="DN139" s="148"/>
      <c r="DO139" s="148"/>
      <c r="DP139" s="148"/>
      <c r="DQ139" s="148"/>
      <c r="DR139" s="148"/>
      <c r="DS139" s="148"/>
      <c r="DT139" s="148"/>
      <c r="DU139" s="148"/>
      <c r="DV139" s="148"/>
      <c r="DW139" s="148"/>
      <c r="DX139" s="148"/>
      <c r="DY139" s="148"/>
      <c r="DZ139" s="148"/>
      <c r="EA139" s="148"/>
      <c r="EB139" s="148"/>
      <c r="EC139" s="148"/>
      <c r="ED139" s="148"/>
      <c r="EE139" s="148"/>
      <c r="EF139" s="148"/>
      <c r="EG139" s="148"/>
      <c r="EH139" s="148"/>
      <c r="EI139" s="148"/>
      <c r="EJ139" s="148"/>
      <c r="EK139" s="148"/>
      <c r="EL139" s="148"/>
      <c r="EM139" s="148"/>
      <c r="EN139" s="148"/>
      <c r="EO139" s="148"/>
      <c r="EP139" s="148"/>
      <c r="EQ139" s="148"/>
      <c r="ER139" s="148"/>
      <c r="ES139" s="148"/>
      <c r="ET139" s="148"/>
      <c r="EU139" s="148"/>
      <c r="EV139" s="148"/>
      <c r="EW139" s="148"/>
      <c r="EX139" s="148"/>
      <c r="EY139" s="148"/>
      <c r="EZ139" s="148"/>
      <c r="FA139" s="148"/>
      <c r="FB139" s="148"/>
      <c r="FC139" s="148"/>
      <c r="FD139" s="148"/>
      <c r="FE139" s="148"/>
      <c r="FF139" s="148"/>
      <c r="FG139" s="148"/>
      <c r="FH139" s="148"/>
      <c r="FI139" s="148"/>
      <c r="FJ139" s="148"/>
      <c r="FK139" s="148"/>
      <c r="FL139" s="148"/>
      <c r="FM139" s="148"/>
      <c r="FN139" s="148"/>
      <c r="FO139" s="148"/>
      <c r="FP139" s="148"/>
      <c r="FQ139" s="148"/>
    </row>
    <row r="140" spans="1:180" s="147" customFormat="1" ht="62.4">
      <c r="A140" s="137">
        <v>328</v>
      </c>
      <c r="B140" s="137">
        <v>1</v>
      </c>
      <c r="C140" s="137" t="s">
        <v>7</v>
      </c>
      <c r="D140" s="137" t="s">
        <v>1986</v>
      </c>
      <c r="E140" s="94" t="s">
        <v>915</v>
      </c>
      <c r="F140" s="197" t="s">
        <v>2038</v>
      </c>
      <c r="G140" s="94" t="s">
        <v>2037</v>
      </c>
      <c r="H140" s="197" t="s">
        <v>1769</v>
      </c>
      <c r="I140" s="108" t="s">
        <v>1078</v>
      </c>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c r="BI140" s="148"/>
      <c r="BJ140" s="148"/>
      <c r="BK140" s="148"/>
      <c r="BL140" s="148"/>
      <c r="BM140" s="148"/>
      <c r="BN140" s="148"/>
      <c r="BO140" s="148"/>
      <c r="BP140" s="148"/>
      <c r="BQ140" s="148"/>
      <c r="BR140" s="148"/>
      <c r="BS140" s="148"/>
      <c r="BT140" s="148"/>
      <c r="BU140" s="148"/>
      <c r="BV140" s="148"/>
      <c r="BW140" s="148"/>
      <c r="BX140" s="148"/>
      <c r="BY140" s="148"/>
      <c r="BZ140" s="148"/>
      <c r="CA140" s="148"/>
      <c r="CB140" s="148"/>
      <c r="CC140" s="148"/>
      <c r="CD140" s="148"/>
      <c r="CE140" s="148"/>
      <c r="CF140" s="148"/>
      <c r="CG140" s="148"/>
      <c r="CH140" s="148"/>
      <c r="CI140" s="148"/>
      <c r="CJ140" s="148"/>
      <c r="CK140" s="148"/>
      <c r="CL140" s="148"/>
      <c r="CM140" s="148"/>
      <c r="CN140" s="148"/>
      <c r="CO140" s="148"/>
      <c r="CP140" s="148"/>
      <c r="CQ140" s="148"/>
      <c r="CR140" s="148"/>
      <c r="CS140" s="148"/>
      <c r="CT140" s="148"/>
      <c r="CU140" s="148"/>
      <c r="CV140" s="148"/>
      <c r="CW140" s="148"/>
      <c r="CX140" s="148"/>
      <c r="CY140" s="148"/>
      <c r="CZ140" s="148"/>
      <c r="DA140" s="148"/>
      <c r="DB140" s="148"/>
      <c r="DC140" s="148"/>
      <c r="DD140" s="148"/>
      <c r="DE140" s="148"/>
      <c r="DF140" s="148"/>
      <c r="DG140" s="148"/>
      <c r="DH140" s="148"/>
      <c r="DI140" s="148"/>
      <c r="DJ140" s="148"/>
      <c r="DK140" s="148"/>
      <c r="DL140" s="148"/>
      <c r="DM140" s="148"/>
      <c r="DN140" s="148"/>
      <c r="DO140" s="148"/>
      <c r="DP140" s="148"/>
      <c r="DQ140" s="148"/>
      <c r="DR140" s="148"/>
      <c r="DS140" s="148"/>
      <c r="DT140" s="148"/>
      <c r="DU140" s="148"/>
      <c r="DV140" s="148"/>
      <c r="DW140" s="148"/>
      <c r="DX140" s="148"/>
      <c r="DY140" s="148"/>
      <c r="DZ140" s="148"/>
      <c r="EA140" s="148"/>
      <c r="EB140" s="148"/>
      <c r="EC140" s="148"/>
      <c r="ED140" s="148"/>
      <c r="EE140" s="148"/>
      <c r="EF140" s="148"/>
      <c r="EG140" s="148"/>
      <c r="EH140" s="148"/>
      <c r="EI140" s="148"/>
      <c r="EJ140" s="148"/>
      <c r="EK140" s="148"/>
      <c r="EL140" s="148"/>
      <c r="EM140" s="148"/>
      <c r="EN140" s="148"/>
      <c r="EO140" s="148"/>
      <c r="EP140" s="148"/>
      <c r="EQ140" s="148"/>
      <c r="ER140" s="148"/>
      <c r="ES140" s="148"/>
      <c r="ET140" s="148"/>
      <c r="EU140" s="148"/>
      <c r="EV140" s="148"/>
      <c r="EW140" s="148"/>
      <c r="EX140" s="148"/>
      <c r="EY140" s="148"/>
      <c r="EZ140" s="148"/>
      <c r="FA140" s="148"/>
      <c r="FB140" s="148"/>
      <c r="FC140" s="148"/>
      <c r="FD140" s="148"/>
      <c r="FE140" s="148"/>
      <c r="FF140" s="148"/>
      <c r="FG140" s="148"/>
      <c r="FH140" s="148"/>
      <c r="FI140" s="148"/>
      <c r="FJ140" s="148"/>
      <c r="FK140" s="148"/>
      <c r="FL140" s="148"/>
      <c r="FM140" s="148"/>
      <c r="FN140" s="148"/>
      <c r="FO140" s="148"/>
      <c r="FP140" s="148"/>
      <c r="FQ140" s="148"/>
    </row>
    <row r="141" spans="1:180" s="147" customFormat="1" ht="27.6">
      <c r="A141" s="137">
        <v>329</v>
      </c>
      <c r="B141" s="137">
        <v>1</v>
      </c>
      <c r="C141" s="137" t="s">
        <v>7</v>
      </c>
      <c r="D141" s="137" t="s">
        <v>143</v>
      </c>
      <c r="E141" s="94" t="s">
        <v>916</v>
      </c>
      <c r="F141" s="197" t="s">
        <v>1960</v>
      </c>
      <c r="G141" s="94" t="s">
        <v>1675</v>
      </c>
      <c r="H141" s="197" t="s">
        <v>1770</v>
      </c>
      <c r="I141" s="108" t="s">
        <v>2067</v>
      </c>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c r="BI141" s="148"/>
      <c r="BJ141" s="148"/>
      <c r="BK141" s="148"/>
      <c r="BL141" s="148"/>
      <c r="BM141" s="148"/>
      <c r="BN141" s="148"/>
      <c r="BO141" s="148"/>
      <c r="BP141" s="148"/>
      <c r="BQ141" s="148"/>
      <c r="BR141" s="148"/>
      <c r="BS141" s="148"/>
      <c r="BT141" s="148"/>
      <c r="BU141" s="148"/>
      <c r="BV141" s="148"/>
      <c r="BW141" s="148"/>
      <c r="BX141" s="148"/>
      <c r="BY141" s="148"/>
      <c r="BZ141" s="148"/>
      <c r="CA141" s="148"/>
      <c r="CB141" s="148"/>
      <c r="CC141" s="148"/>
      <c r="CD141" s="148"/>
      <c r="CE141" s="148"/>
      <c r="CF141" s="148"/>
      <c r="CG141" s="148"/>
      <c r="CH141" s="148"/>
      <c r="CI141" s="148"/>
      <c r="CJ141" s="148"/>
      <c r="CK141" s="148"/>
      <c r="CL141" s="148"/>
      <c r="CM141" s="148"/>
      <c r="CN141" s="148"/>
      <c r="CO141" s="148"/>
      <c r="CP141" s="148"/>
      <c r="CQ141" s="148"/>
      <c r="CR141" s="148"/>
      <c r="CS141" s="148"/>
      <c r="CT141" s="148"/>
      <c r="CU141" s="148"/>
      <c r="CV141" s="148"/>
      <c r="CW141" s="148"/>
      <c r="CX141" s="148"/>
      <c r="CY141" s="148"/>
      <c r="CZ141" s="148"/>
      <c r="DA141" s="148"/>
      <c r="DB141" s="148"/>
      <c r="DC141" s="148"/>
      <c r="DD141" s="148"/>
      <c r="DE141" s="148"/>
      <c r="DF141" s="148"/>
      <c r="DG141" s="148"/>
      <c r="DH141" s="148"/>
      <c r="DI141" s="148"/>
      <c r="DJ141" s="148"/>
      <c r="DK141" s="148"/>
      <c r="DL141" s="148"/>
      <c r="DM141" s="148"/>
      <c r="DN141" s="148"/>
      <c r="DO141" s="148"/>
      <c r="DP141" s="148"/>
      <c r="DQ141" s="148"/>
      <c r="DR141" s="148"/>
      <c r="DS141" s="148"/>
      <c r="DT141" s="148"/>
      <c r="DU141" s="148"/>
      <c r="DV141" s="148"/>
      <c r="DW141" s="148"/>
      <c r="DX141" s="148"/>
      <c r="DY141" s="148"/>
      <c r="DZ141" s="148"/>
      <c r="EA141" s="148"/>
      <c r="EB141" s="148"/>
      <c r="EC141" s="148"/>
      <c r="ED141" s="148"/>
      <c r="EE141" s="148"/>
      <c r="EF141" s="148"/>
      <c r="EG141" s="148"/>
      <c r="EH141" s="148"/>
      <c r="EI141" s="148"/>
      <c r="EJ141" s="148"/>
      <c r="EK141" s="148"/>
      <c r="EL141" s="148"/>
      <c r="EM141" s="148"/>
      <c r="EN141" s="148"/>
      <c r="EO141" s="148"/>
      <c r="EP141" s="148"/>
      <c r="EQ141" s="148"/>
      <c r="ER141" s="148"/>
      <c r="ES141" s="148"/>
      <c r="ET141" s="148"/>
      <c r="EU141" s="148"/>
      <c r="EV141" s="148"/>
      <c r="EW141" s="148"/>
      <c r="EX141" s="148"/>
      <c r="EY141" s="148"/>
      <c r="EZ141" s="148"/>
      <c r="FA141" s="148"/>
      <c r="FB141" s="148"/>
      <c r="FC141" s="148"/>
      <c r="FD141" s="148"/>
      <c r="FE141" s="148"/>
      <c r="FF141" s="148"/>
      <c r="FG141" s="148"/>
      <c r="FH141" s="148"/>
      <c r="FI141" s="148"/>
      <c r="FJ141" s="148"/>
      <c r="FK141" s="148"/>
      <c r="FL141" s="148"/>
      <c r="FM141" s="148"/>
      <c r="FN141" s="148"/>
      <c r="FO141" s="148"/>
      <c r="FP141" s="148"/>
      <c r="FQ141" s="148"/>
    </row>
    <row r="142" spans="1:180" s="218" customFormat="1" ht="78">
      <c r="A142" s="137">
        <v>330</v>
      </c>
      <c r="B142" s="137">
        <v>1</v>
      </c>
      <c r="C142" s="137" t="s">
        <v>402</v>
      </c>
      <c r="D142" s="137" t="s">
        <v>772</v>
      </c>
      <c r="E142" s="94" t="s">
        <v>917</v>
      </c>
      <c r="F142" s="197" t="s">
        <v>1961</v>
      </c>
      <c r="G142" s="94" t="s">
        <v>2010</v>
      </c>
      <c r="H142" s="197" t="s">
        <v>1771</v>
      </c>
      <c r="I142" s="108" t="s">
        <v>1642</v>
      </c>
      <c r="J142" s="138"/>
      <c r="K142" s="138"/>
      <c r="L142" s="217"/>
      <c r="M142" s="217"/>
      <c r="N142" s="217"/>
      <c r="O142" s="217"/>
      <c r="P142" s="217"/>
      <c r="Q142" s="217"/>
      <c r="R142" s="217"/>
      <c r="S142" s="217"/>
      <c r="T142" s="217"/>
      <c r="U142" s="217"/>
      <c r="V142" s="217"/>
      <c r="W142" s="217"/>
      <c r="X142" s="217"/>
      <c r="Y142" s="217"/>
      <c r="Z142" s="217"/>
      <c r="AA142" s="217"/>
      <c r="AB142" s="217"/>
      <c r="AC142" s="217"/>
      <c r="AD142" s="217"/>
      <c r="AE142" s="217"/>
      <c r="AF142" s="217"/>
      <c r="AG142" s="217"/>
      <c r="AH142" s="217"/>
      <c r="AI142" s="217"/>
      <c r="AJ142" s="217"/>
      <c r="AK142" s="217"/>
      <c r="AL142" s="217"/>
      <c r="AM142" s="217"/>
      <c r="AN142" s="217"/>
      <c r="AO142" s="217"/>
      <c r="AP142" s="217"/>
      <c r="AQ142" s="217"/>
      <c r="AR142" s="217"/>
      <c r="AS142" s="217"/>
      <c r="AT142" s="217"/>
      <c r="AU142" s="217"/>
      <c r="AV142" s="217"/>
      <c r="AW142" s="217"/>
      <c r="AX142" s="217"/>
      <c r="AY142" s="217"/>
      <c r="AZ142" s="217"/>
      <c r="BA142" s="217"/>
      <c r="BB142" s="217"/>
      <c r="BC142" s="217"/>
      <c r="BD142" s="217"/>
      <c r="BE142" s="217"/>
      <c r="BF142" s="217"/>
      <c r="BG142" s="217"/>
      <c r="BH142" s="217"/>
      <c r="BI142" s="217"/>
      <c r="BJ142" s="217"/>
      <c r="BK142" s="217"/>
      <c r="BL142" s="217"/>
      <c r="BM142" s="217"/>
      <c r="BN142" s="217"/>
      <c r="BO142" s="217"/>
      <c r="BP142" s="217"/>
      <c r="BQ142" s="217"/>
      <c r="BR142" s="217"/>
      <c r="BS142" s="217"/>
      <c r="BT142" s="217"/>
      <c r="BU142" s="217"/>
      <c r="BV142" s="217"/>
      <c r="BW142" s="217"/>
      <c r="BX142" s="217"/>
      <c r="BY142" s="217"/>
      <c r="BZ142" s="217"/>
      <c r="CA142" s="217"/>
      <c r="CB142" s="217"/>
      <c r="CC142" s="217"/>
      <c r="CD142" s="217"/>
      <c r="CE142" s="217"/>
      <c r="CF142" s="217"/>
      <c r="CG142" s="217"/>
      <c r="CH142" s="217"/>
      <c r="CI142" s="217"/>
      <c r="CJ142" s="217"/>
      <c r="CK142" s="217"/>
      <c r="CL142" s="217"/>
      <c r="CM142" s="217"/>
      <c r="CN142" s="217"/>
      <c r="CO142" s="217"/>
      <c r="CP142" s="217"/>
      <c r="CQ142" s="217"/>
      <c r="CR142" s="217"/>
      <c r="CS142" s="217"/>
      <c r="CT142" s="217"/>
      <c r="CU142" s="217"/>
      <c r="CV142" s="217"/>
      <c r="CW142" s="217"/>
      <c r="CX142" s="217"/>
      <c r="CY142" s="217"/>
      <c r="CZ142" s="217"/>
      <c r="DA142" s="217"/>
      <c r="DB142" s="217"/>
      <c r="DC142" s="217"/>
      <c r="DD142" s="217"/>
      <c r="DE142" s="217"/>
      <c r="DF142" s="217"/>
      <c r="DG142" s="217"/>
      <c r="DH142" s="217"/>
      <c r="DI142" s="217"/>
      <c r="DJ142" s="217"/>
      <c r="DK142" s="217"/>
      <c r="DL142" s="217"/>
      <c r="DM142" s="217"/>
      <c r="DN142" s="217"/>
      <c r="DO142" s="217"/>
      <c r="DP142" s="217"/>
      <c r="DQ142" s="217"/>
      <c r="DR142" s="217"/>
      <c r="DS142" s="217"/>
      <c r="DT142" s="217"/>
      <c r="DU142" s="217"/>
      <c r="DV142" s="217"/>
      <c r="DW142" s="217"/>
      <c r="DX142" s="217"/>
      <c r="DY142" s="217"/>
      <c r="DZ142" s="217"/>
      <c r="EA142" s="217"/>
      <c r="EB142" s="217"/>
      <c r="EC142" s="217"/>
      <c r="ED142" s="217"/>
      <c r="EE142" s="217"/>
      <c r="EF142" s="217"/>
      <c r="EG142" s="217"/>
      <c r="EH142" s="217"/>
      <c r="EI142" s="217"/>
      <c r="EJ142" s="217"/>
      <c r="EK142" s="217"/>
      <c r="EL142" s="217"/>
      <c r="EM142" s="217"/>
      <c r="EN142" s="217"/>
      <c r="EO142" s="217"/>
      <c r="EP142" s="217"/>
      <c r="EQ142" s="217"/>
      <c r="ER142" s="217"/>
      <c r="ES142" s="217"/>
      <c r="ET142" s="217"/>
      <c r="EU142" s="217"/>
      <c r="EV142" s="217"/>
      <c r="EW142" s="217"/>
      <c r="EX142" s="217"/>
      <c r="EY142" s="217"/>
      <c r="EZ142" s="217"/>
      <c r="FA142" s="217"/>
      <c r="FB142" s="217"/>
      <c r="FC142" s="217"/>
      <c r="FD142" s="217"/>
      <c r="FE142" s="217"/>
      <c r="FF142" s="217"/>
      <c r="FG142" s="217"/>
      <c r="FH142" s="217"/>
      <c r="FI142" s="217"/>
      <c r="FJ142" s="217"/>
      <c r="FK142" s="217"/>
      <c r="FL142" s="217"/>
      <c r="FM142" s="217"/>
      <c r="FN142" s="217"/>
      <c r="FO142" s="217"/>
      <c r="FP142" s="217"/>
      <c r="FQ142" s="217"/>
      <c r="FR142" s="217"/>
    </row>
    <row r="143" spans="1:180" s="153" customFormat="1" ht="46.8">
      <c r="A143" s="139">
        <v>331</v>
      </c>
      <c r="B143" s="139">
        <v>1</v>
      </c>
      <c r="C143" s="139" t="s">
        <v>13</v>
      </c>
      <c r="D143" s="137" t="s">
        <v>772</v>
      </c>
      <c r="E143" s="94" t="s">
        <v>918</v>
      </c>
      <c r="F143" s="197" t="s">
        <v>1302</v>
      </c>
      <c r="G143" s="94" t="s">
        <v>2011</v>
      </c>
      <c r="H143" s="197" t="s">
        <v>1758</v>
      </c>
      <c r="I143" s="108"/>
      <c r="J143" s="140"/>
      <c r="K143" s="140"/>
    </row>
    <row r="144" spans="1:180" s="151" customFormat="1" ht="45.6">
      <c r="A144" s="139">
        <v>332</v>
      </c>
      <c r="B144" s="141">
        <v>1</v>
      </c>
      <c r="C144" s="141" t="s">
        <v>13</v>
      </c>
      <c r="D144" s="137" t="s">
        <v>772</v>
      </c>
      <c r="E144" s="94" t="s">
        <v>919</v>
      </c>
      <c r="F144" s="197" t="s">
        <v>1303</v>
      </c>
      <c r="G144" s="94" t="s">
        <v>2012</v>
      </c>
      <c r="H144" s="197" t="s">
        <v>1772</v>
      </c>
      <c r="I144" s="108"/>
      <c r="J144" s="142"/>
      <c r="K144" s="142"/>
    </row>
    <row r="145" spans="1:180" s="151" customFormat="1" ht="46.8">
      <c r="A145" s="139">
        <v>333</v>
      </c>
      <c r="B145" s="144">
        <v>1</v>
      </c>
      <c r="C145" s="144" t="s">
        <v>13</v>
      </c>
      <c r="D145" s="137" t="s">
        <v>772</v>
      </c>
      <c r="E145" s="94" t="s">
        <v>920</v>
      </c>
      <c r="F145" s="197" t="s">
        <v>1304</v>
      </c>
      <c r="G145" s="94" t="s">
        <v>2013</v>
      </c>
      <c r="H145" s="197" t="s">
        <v>1773</v>
      </c>
      <c r="I145" s="108" t="s">
        <v>1643</v>
      </c>
      <c r="J145" s="142"/>
      <c r="K145" s="142"/>
    </row>
    <row r="146" spans="1:180" s="147" customFormat="1">
      <c r="A146" s="105"/>
      <c r="B146" s="105"/>
      <c r="C146" s="105"/>
      <c r="D146" s="105"/>
      <c r="E146" s="94"/>
      <c r="F146" s="197"/>
      <c r="G146" s="94"/>
      <c r="H146" s="197"/>
      <c r="I146" s="108"/>
      <c r="J146" s="145"/>
      <c r="K146" s="146"/>
      <c r="L146" s="219"/>
      <c r="M146" s="220"/>
      <c r="N146" s="219"/>
      <c r="P146" s="148"/>
      <c r="Q146" s="148"/>
      <c r="R146" s="148"/>
      <c r="S146" s="148"/>
      <c r="T146" s="148"/>
      <c r="U146" s="148"/>
      <c r="V146" s="148"/>
      <c r="W146" s="148"/>
      <c r="X146" s="148"/>
      <c r="Y146" s="148"/>
      <c r="Z146" s="148"/>
      <c r="AA146" s="148"/>
      <c r="AB146" s="148"/>
      <c r="AC146" s="148"/>
      <c r="AD146" s="148"/>
      <c r="AE146" s="148"/>
      <c r="AF146" s="148"/>
      <c r="AG146" s="148"/>
      <c r="AH146" s="148"/>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c r="BC146" s="148"/>
      <c r="BD146" s="148"/>
      <c r="BE146" s="148"/>
      <c r="BF146" s="148"/>
      <c r="BG146" s="148"/>
      <c r="BH146" s="148"/>
      <c r="BI146" s="148"/>
      <c r="BJ146" s="148"/>
      <c r="BK146" s="148"/>
      <c r="BL146" s="148"/>
      <c r="BM146" s="148"/>
      <c r="BN146" s="148"/>
      <c r="BO146" s="148"/>
      <c r="BP146" s="148"/>
      <c r="BQ146" s="148"/>
      <c r="BR146" s="148"/>
      <c r="BS146" s="148"/>
      <c r="BT146" s="148"/>
      <c r="BU146" s="148"/>
      <c r="BV146" s="148"/>
      <c r="BW146" s="148"/>
      <c r="BX146" s="148"/>
      <c r="BY146" s="148"/>
      <c r="BZ146" s="148"/>
      <c r="CA146" s="148"/>
      <c r="CB146" s="148"/>
      <c r="CC146" s="148"/>
      <c r="CD146" s="148"/>
      <c r="CE146" s="148"/>
      <c r="CF146" s="148"/>
      <c r="CG146" s="148"/>
      <c r="CH146" s="148"/>
      <c r="CI146" s="148"/>
      <c r="CJ146" s="148"/>
      <c r="CK146" s="148"/>
      <c r="CL146" s="148"/>
      <c r="CM146" s="148"/>
      <c r="CN146" s="148"/>
      <c r="CO146" s="148"/>
      <c r="CP146" s="148"/>
      <c r="CQ146" s="148"/>
      <c r="CR146" s="148"/>
      <c r="CS146" s="148"/>
      <c r="CT146" s="148"/>
      <c r="CU146" s="148"/>
      <c r="CV146" s="148"/>
      <c r="CW146" s="148"/>
      <c r="CX146" s="148"/>
      <c r="CY146" s="148"/>
      <c r="CZ146" s="148"/>
      <c r="DA146" s="148"/>
      <c r="DB146" s="148"/>
      <c r="DC146" s="148"/>
      <c r="DD146" s="148"/>
      <c r="DE146" s="148"/>
      <c r="DF146" s="148"/>
      <c r="DG146" s="148"/>
      <c r="DH146" s="148"/>
      <c r="DI146" s="148"/>
      <c r="DJ146" s="148"/>
      <c r="DK146" s="148"/>
      <c r="DL146" s="148"/>
      <c r="DM146" s="148"/>
      <c r="DN146" s="148"/>
      <c r="DO146" s="148"/>
      <c r="DP146" s="148"/>
      <c r="DQ146" s="148"/>
      <c r="DR146" s="148"/>
      <c r="DS146" s="148"/>
      <c r="DT146" s="148"/>
      <c r="DU146" s="148"/>
      <c r="DV146" s="148"/>
      <c r="DW146" s="148"/>
      <c r="DX146" s="148"/>
      <c r="DY146" s="148"/>
      <c r="DZ146" s="148"/>
      <c r="EA146" s="148"/>
      <c r="EB146" s="148"/>
      <c r="EC146" s="148"/>
      <c r="ED146" s="148"/>
      <c r="EE146" s="148"/>
      <c r="EF146" s="148"/>
      <c r="EG146" s="148"/>
      <c r="EH146" s="148"/>
      <c r="EI146" s="148"/>
      <c r="EJ146" s="148"/>
      <c r="EK146" s="148"/>
      <c r="EL146" s="148"/>
      <c r="EM146" s="148"/>
      <c r="EN146" s="148"/>
      <c r="EO146" s="148"/>
      <c r="EP146" s="148"/>
      <c r="EQ146" s="148"/>
      <c r="ER146" s="148"/>
      <c r="ES146" s="148"/>
      <c r="ET146" s="148"/>
      <c r="EU146" s="148"/>
      <c r="EV146" s="148"/>
      <c r="EW146" s="148"/>
      <c r="EX146" s="148"/>
      <c r="EY146" s="148"/>
      <c r="EZ146" s="148"/>
      <c r="FA146" s="148"/>
      <c r="FB146" s="148"/>
      <c r="FC146" s="148"/>
      <c r="FD146" s="148"/>
      <c r="FE146" s="148"/>
      <c r="FF146" s="148"/>
      <c r="FG146" s="148"/>
      <c r="FH146" s="148"/>
      <c r="FI146" s="148"/>
      <c r="FJ146" s="148"/>
      <c r="FK146" s="148"/>
      <c r="FL146" s="148"/>
      <c r="FM146" s="148"/>
      <c r="FN146" s="148"/>
      <c r="FO146" s="148"/>
      <c r="FP146" s="148"/>
      <c r="FQ146" s="148"/>
      <c r="FR146" s="148"/>
      <c r="FS146" s="148"/>
      <c r="FT146" s="148"/>
      <c r="FU146" s="148"/>
      <c r="FV146" s="148"/>
      <c r="FW146" s="148"/>
      <c r="FX146" s="148"/>
    </row>
    <row r="147" spans="1:180" s="147" customFormat="1">
      <c r="A147" s="149"/>
      <c r="B147" s="149"/>
      <c r="C147" s="149"/>
      <c r="D147" s="149"/>
      <c r="E147" s="94"/>
      <c r="F147" s="197"/>
      <c r="G147" s="94"/>
      <c r="H147" s="197"/>
      <c r="I147" s="108"/>
      <c r="J147" s="221"/>
      <c r="K147" s="222"/>
      <c r="L147" s="219"/>
      <c r="M147" s="220"/>
      <c r="N147" s="219"/>
      <c r="P147" s="148"/>
      <c r="Q147" s="148"/>
      <c r="R147" s="148"/>
      <c r="S147" s="148"/>
      <c r="T147" s="148"/>
      <c r="U147" s="148"/>
      <c r="V147" s="148"/>
      <c r="W147" s="148"/>
      <c r="X147" s="148"/>
      <c r="Y147" s="148"/>
      <c r="Z147" s="148"/>
      <c r="AA147" s="148"/>
      <c r="AB147" s="148"/>
      <c r="AC147" s="148"/>
      <c r="AD147" s="148"/>
      <c r="AE147" s="148"/>
      <c r="AF147" s="148"/>
      <c r="AG147" s="148"/>
      <c r="AH147" s="148"/>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c r="BI147" s="148"/>
      <c r="BJ147" s="148"/>
      <c r="BK147" s="148"/>
      <c r="BL147" s="148"/>
      <c r="BM147" s="148"/>
      <c r="BN147" s="148"/>
      <c r="BO147" s="148"/>
      <c r="BP147" s="148"/>
      <c r="BQ147" s="148"/>
      <c r="BR147" s="148"/>
      <c r="BS147" s="148"/>
      <c r="BT147" s="148"/>
      <c r="BU147" s="148"/>
      <c r="BV147" s="148"/>
      <c r="BW147" s="148"/>
      <c r="BX147" s="148"/>
      <c r="BY147" s="148"/>
      <c r="BZ147" s="148"/>
      <c r="CA147" s="148"/>
      <c r="CB147" s="148"/>
      <c r="CC147" s="148"/>
      <c r="CD147" s="148"/>
      <c r="CE147" s="148"/>
      <c r="CF147" s="148"/>
      <c r="CG147" s="148"/>
      <c r="CH147" s="148"/>
      <c r="CI147" s="148"/>
      <c r="CJ147" s="148"/>
      <c r="CK147" s="148"/>
      <c r="CL147" s="148"/>
      <c r="CM147" s="148"/>
      <c r="CN147" s="148"/>
      <c r="CO147" s="148"/>
      <c r="CP147" s="148"/>
      <c r="CQ147" s="148"/>
      <c r="CR147" s="148"/>
      <c r="CS147" s="148"/>
      <c r="CT147" s="148"/>
      <c r="CU147" s="148"/>
      <c r="CV147" s="148"/>
      <c r="CW147" s="148"/>
      <c r="CX147" s="148"/>
      <c r="CY147" s="148"/>
      <c r="CZ147" s="148"/>
      <c r="DA147" s="148"/>
      <c r="DB147" s="148"/>
      <c r="DC147" s="148"/>
      <c r="DD147" s="148"/>
      <c r="DE147" s="148"/>
      <c r="DF147" s="148"/>
      <c r="DG147" s="148"/>
      <c r="DH147" s="148"/>
      <c r="DI147" s="148"/>
      <c r="DJ147" s="148"/>
      <c r="DK147" s="148"/>
      <c r="DL147" s="148"/>
      <c r="DM147" s="148"/>
      <c r="DN147" s="148"/>
      <c r="DO147" s="148"/>
      <c r="DP147" s="148"/>
      <c r="DQ147" s="148"/>
      <c r="DR147" s="148"/>
      <c r="DS147" s="148"/>
      <c r="DT147" s="148"/>
      <c r="DU147" s="148"/>
      <c r="DV147" s="148"/>
      <c r="DW147" s="148"/>
      <c r="DX147" s="148"/>
      <c r="DY147" s="148"/>
      <c r="DZ147" s="148"/>
      <c r="EA147" s="148"/>
      <c r="EB147" s="148"/>
      <c r="EC147" s="148"/>
      <c r="ED147" s="148"/>
      <c r="EE147" s="148"/>
      <c r="EF147" s="148"/>
      <c r="EG147" s="148"/>
      <c r="EH147" s="148"/>
      <c r="EI147" s="148"/>
      <c r="EJ147" s="148"/>
      <c r="EK147" s="148"/>
      <c r="EL147" s="148"/>
      <c r="EM147" s="148"/>
      <c r="EN147" s="148"/>
      <c r="EO147" s="148"/>
      <c r="EP147" s="148"/>
      <c r="EQ147" s="148"/>
      <c r="ER147" s="148"/>
      <c r="ES147" s="148"/>
      <c r="ET147" s="148"/>
      <c r="EU147" s="148"/>
      <c r="EV147" s="148"/>
      <c r="EW147" s="148"/>
      <c r="EX147" s="148"/>
      <c r="EY147" s="148"/>
      <c r="EZ147" s="148"/>
      <c r="FA147" s="148"/>
      <c r="FB147" s="148"/>
      <c r="FC147" s="148"/>
      <c r="FD147" s="148"/>
      <c r="FE147" s="148"/>
      <c r="FF147" s="148"/>
      <c r="FG147" s="148"/>
      <c r="FH147" s="148"/>
      <c r="FI147" s="148"/>
      <c r="FJ147" s="148"/>
      <c r="FK147" s="148"/>
      <c r="FL147" s="148"/>
      <c r="FM147" s="148"/>
      <c r="FN147" s="148"/>
      <c r="FO147" s="148"/>
      <c r="FP147" s="148"/>
      <c r="FQ147" s="148"/>
      <c r="FR147" s="148"/>
      <c r="FS147" s="148"/>
      <c r="FT147" s="148"/>
      <c r="FU147" s="148"/>
      <c r="FV147" s="148"/>
      <c r="FW147" s="148"/>
      <c r="FX147" s="148"/>
    </row>
    <row r="148" spans="1:180" s="147" customFormat="1" ht="27.6">
      <c r="A148" s="136">
        <v>650</v>
      </c>
      <c r="B148" s="136">
        <v>1</v>
      </c>
      <c r="C148" s="136" t="s">
        <v>7</v>
      </c>
      <c r="D148" s="136" t="s">
        <v>1986</v>
      </c>
      <c r="E148" s="94" t="s">
        <v>921</v>
      </c>
      <c r="F148" s="197" t="s">
        <v>1962</v>
      </c>
      <c r="G148" s="94" t="s">
        <v>922</v>
      </c>
      <c r="H148" s="197" t="s">
        <v>1305</v>
      </c>
      <c r="I148" s="108" t="s">
        <v>1079</v>
      </c>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c r="AG148" s="148"/>
      <c r="AH148" s="148"/>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c r="BI148" s="148"/>
      <c r="BJ148" s="148"/>
      <c r="BK148" s="148"/>
      <c r="BL148" s="148"/>
      <c r="BM148" s="148"/>
      <c r="BN148" s="148"/>
      <c r="BO148" s="148"/>
      <c r="BP148" s="148"/>
      <c r="BQ148" s="148"/>
      <c r="BR148" s="148"/>
      <c r="BS148" s="148"/>
      <c r="BT148" s="148"/>
      <c r="BU148" s="148"/>
      <c r="BV148" s="148"/>
      <c r="BW148" s="148"/>
      <c r="BX148" s="148"/>
      <c r="BY148" s="148"/>
      <c r="BZ148" s="148"/>
      <c r="CA148" s="148"/>
      <c r="CB148" s="148"/>
      <c r="CC148" s="148"/>
      <c r="CD148" s="148"/>
      <c r="CE148" s="148"/>
      <c r="CF148" s="148"/>
      <c r="CG148" s="148"/>
      <c r="CH148" s="148"/>
      <c r="CI148" s="148"/>
      <c r="CJ148" s="148"/>
      <c r="CK148" s="148"/>
      <c r="CL148" s="148"/>
      <c r="CM148" s="148"/>
      <c r="CN148" s="148"/>
      <c r="CO148" s="148"/>
      <c r="CP148" s="148"/>
      <c r="CQ148" s="148"/>
      <c r="CR148" s="148"/>
      <c r="CS148" s="148"/>
      <c r="CT148" s="148"/>
      <c r="CU148" s="148"/>
      <c r="CV148" s="148"/>
      <c r="CW148" s="148"/>
      <c r="CX148" s="148"/>
      <c r="CY148" s="148"/>
      <c r="CZ148" s="148"/>
      <c r="DA148" s="148"/>
      <c r="DB148" s="148"/>
      <c r="DC148" s="148"/>
      <c r="DD148" s="148"/>
      <c r="DE148" s="148"/>
      <c r="DF148" s="148"/>
      <c r="DG148" s="148"/>
      <c r="DH148" s="148"/>
      <c r="DI148" s="148"/>
      <c r="DJ148" s="148"/>
      <c r="DK148" s="148"/>
      <c r="DL148" s="148"/>
      <c r="DM148" s="148"/>
      <c r="DN148" s="148"/>
      <c r="DO148" s="148"/>
      <c r="DP148" s="148"/>
      <c r="DQ148" s="148"/>
      <c r="DR148" s="148"/>
      <c r="DS148" s="148"/>
      <c r="DT148" s="148"/>
      <c r="DU148" s="148"/>
      <c r="DV148" s="148"/>
      <c r="DW148" s="148"/>
      <c r="DX148" s="148"/>
      <c r="DY148" s="148"/>
      <c r="DZ148" s="148"/>
      <c r="EA148" s="148"/>
      <c r="EB148" s="148"/>
      <c r="EC148" s="148"/>
      <c r="ED148" s="148"/>
      <c r="EE148" s="148"/>
      <c r="EF148" s="148"/>
      <c r="EG148" s="148"/>
      <c r="EH148" s="148"/>
      <c r="EI148" s="148"/>
      <c r="EJ148" s="148"/>
      <c r="EK148" s="148"/>
      <c r="EL148" s="148"/>
      <c r="EM148" s="148"/>
      <c r="EN148" s="148"/>
      <c r="EO148" s="148"/>
      <c r="EP148" s="148"/>
      <c r="EQ148" s="148"/>
      <c r="ER148" s="148"/>
      <c r="ES148" s="148"/>
      <c r="ET148" s="148"/>
      <c r="EU148" s="148"/>
      <c r="EV148" s="148"/>
      <c r="EW148" s="148"/>
      <c r="EX148" s="148"/>
      <c r="EY148" s="148"/>
      <c r="EZ148" s="148"/>
      <c r="FA148" s="148"/>
      <c r="FB148" s="148"/>
      <c r="FC148" s="148"/>
      <c r="FD148" s="148"/>
      <c r="FE148" s="148"/>
      <c r="FF148" s="148"/>
      <c r="FG148" s="148"/>
      <c r="FH148" s="148"/>
      <c r="FI148" s="148"/>
      <c r="FJ148" s="148"/>
      <c r="FK148" s="148"/>
      <c r="FL148" s="148"/>
      <c r="FM148" s="148"/>
      <c r="FN148" s="148"/>
      <c r="FO148" s="148"/>
      <c r="FP148" s="148"/>
      <c r="FQ148" s="148"/>
      <c r="FR148" s="148"/>
      <c r="FS148" s="148"/>
    </row>
    <row r="149" spans="1:180" s="147" customFormat="1" ht="27.6">
      <c r="A149" s="136">
        <v>651</v>
      </c>
      <c r="B149" s="136">
        <v>1</v>
      </c>
      <c r="C149" s="136" t="s">
        <v>7</v>
      </c>
      <c r="D149" s="136" t="s">
        <v>1986</v>
      </c>
      <c r="E149" s="94" t="s">
        <v>923</v>
      </c>
      <c r="F149" s="197" t="s">
        <v>1963</v>
      </c>
      <c r="G149" s="94" t="s">
        <v>1465</v>
      </c>
      <c r="H149" s="197" t="s">
        <v>924</v>
      </c>
      <c r="I149" s="108" t="s">
        <v>1080</v>
      </c>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c r="BI149" s="148"/>
      <c r="BJ149" s="148"/>
      <c r="BK149" s="148"/>
      <c r="BL149" s="148"/>
      <c r="BM149" s="148"/>
      <c r="BN149" s="148"/>
      <c r="BO149" s="148"/>
      <c r="BP149" s="148"/>
      <c r="BQ149" s="148"/>
      <c r="BR149" s="148"/>
      <c r="BS149" s="148"/>
      <c r="BT149" s="148"/>
      <c r="BU149" s="148"/>
      <c r="BV149" s="148"/>
      <c r="BW149" s="148"/>
      <c r="BX149" s="148"/>
      <c r="BY149" s="148"/>
      <c r="BZ149" s="148"/>
      <c r="CA149" s="148"/>
      <c r="CB149" s="148"/>
      <c r="CC149" s="148"/>
      <c r="CD149" s="148"/>
      <c r="CE149" s="148"/>
      <c r="CF149" s="148"/>
      <c r="CG149" s="148"/>
      <c r="CH149" s="148"/>
      <c r="CI149" s="148"/>
      <c r="CJ149" s="148"/>
      <c r="CK149" s="148"/>
      <c r="CL149" s="148"/>
      <c r="CM149" s="148"/>
      <c r="CN149" s="148"/>
      <c r="CO149" s="148"/>
      <c r="CP149" s="148"/>
      <c r="CQ149" s="148"/>
      <c r="CR149" s="148"/>
      <c r="CS149" s="148"/>
      <c r="CT149" s="148"/>
      <c r="CU149" s="148"/>
      <c r="CV149" s="148"/>
      <c r="CW149" s="148"/>
      <c r="CX149" s="148"/>
      <c r="CY149" s="148"/>
      <c r="CZ149" s="148"/>
      <c r="DA149" s="148"/>
      <c r="DB149" s="148"/>
      <c r="DC149" s="148"/>
      <c r="DD149" s="148"/>
      <c r="DE149" s="148"/>
      <c r="DF149" s="148"/>
      <c r="DG149" s="148"/>
      <c r="DH149" s="148"/>
      <c r="DI149" s="148"/>
      <c r="DJ149" s="148"/>
      <c r="DK149" s="148"/>
      <c r="DL149" s="148"/>
      <c r="DM149" s="148"/>
      <c r="DN149" s="148"/>
      <c r="DO149" s="148"/>
      <c r="DP149" s="148"/>
      <c r="DQ149" s="148"/>
      <c r="DR149" s="148"/>
      <c r="DS149" s="148"/>
      <c r="DT149" s="148"/>
      <c r="DU149" s="148"/>
      <c r="DV149" s="148"/>
      <c r="DW149" s="148"/>
      <c r="DX149" s="148"/>
      <c r="DY149" s="148"/>
      <c r="DZ149" s="148"/>
      <c r="EA149" s="148"/>
      <c r="EB149" s="148"/>
      <c r="EC149" s="148"/>
      <c r="ED149" s="148"/>
      <c r="EE149" s="148"/>
      <c r="EF149" s="148"/>
      <c r="EG149" s="148"/>
      <c r="EH149" s="148"/>
      <c r="EI149" s="148"/>
      <c r="EJ149" s="148"/>
      <c r="EK149" s="148"/>
      <c r="EL149" s="148"/>
      <c r="EM149" s="148"/>
      <c r="EN149" s="148"/>
      <c r="EO149" s="148"/>
      <c r="EP149" s="148"/>
      <c r="EQ149" s="148"/>
      <c r="ER149" s="148"/>
      <c r="ES149" s="148"/>
      <c r="ET149" s="148"/>
      <c r="EU149" s="148"/>
      <c r="EV149" s="148"/>
      <c r="EW149" s="148"/>
      <c r="EX149" s="148"/>
      <c r="EY149" s="148"/>
      <c r="EZ149" s="148"/>
      <c r="FA149" s="148"/>
      <c r="FB149" s="148"/>
      <c r="FC149" s="148"/>
      <c r="FD149" s="148"/>
      <c r="FE149" s="148"/>
      <c r="FF149" s="148"/>
      <c r="FG149" s="148"/>
      <c r="FH149" s="148"/>
      <c r="FI149" s="148"/>
      <c r="FJ149" s="148"/>
      <c r="FK149" s="148"/>
      <c r="FL149" s="148"/>
      <c r="FM149" s="148"/>
      <c r="FN149" s="148"/>
      <c r="FO149" s="148"/>
      <c r="FP149" s="148"/>
      <c r="FQ149" s="148"/>
      <c r="FR149" s="148"/>
      <c r="FS149" s="148"/>
    </row>
    <row r="150" spans="1:180" s="147" customFormat="1" ht="55.2">
      <c r="A150" s="136">
        <v>652</v>
      </c>
      <c r="B150" s="136">
        <v>1</v>
      </c>
      <c r="C150" s="136" t="s">
        <v>7</v>
      </c>
      <c r="D150" s="136" t="s">
        <v>1986</v>
      </c>
      <c r="E150" s="94" t="s">
        <v>925</v>
      </c>
      <c r="F150" s="197" t="s">
        <v>1964</v>
      </c>
      <c r="G150" s="94" t="s">
        <v>926</v>
      </c>
      <c r="H150" s="197" t="s">
        <v>927</v>
      </c>
      <c r="I150" s="108" t="s">
        <v>1081</v>
      </c>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c r="BI150" s="148"/>
      <c r="BJ150" s="148"/>
      <c r="BK150" s="148"/>
      <c r="BL150" s="148"/>
      <c r="BM150" s="148"/>
      <c r="BN150" s="148"/>
      <c r="BO150" s="148"/>
      <c r="BP150" s="148"/>
      <c r="BQ150" s="148"/>
      <c r="BR150" s="148"/>
      <c r="BS150" s="148"/>
      <c r="BT150" s="148"/>
      <c r="BU150" s="148"/>
      <c r="BV150" s="148"/>
      <c r="BW150" s="148"/>
      <c r="BX150" s="148"/>
      <c r="BY150" s="148"/>
      <c r="BZ150" s="148"/>
      <c r="CA150" s="148"/>
      <c r="CB150" s="148"/>
      <c r="CC150" s="148"/>
      <c r="CD150" s="148"/>
      <c r="CE150" s="148"/>
      <c r="CF150" s="148"/>
      <c r="CG150" s="148"/>
      <c r="CH150" s="148"/>
      <c r="CI150" s="148"/>
      <c r="CJ150" s="148"/>
      <c r="CK150" s="148"/>
      <c r="CL150" s="148"/>
      <c r="CM150" s="148"/>
      <c r="CN150" s="148"/>
      <c r="CO150" s="148"/>
      <c r="CP150" s="148"/>
      <c r="CQ150" s="148"/>
      <c r="CR150" s="148"/>
      <c r="CS150" s="148"/>
      <c r="CT150" s="148"/>
      <c r="CU150" s="148"/>
      <c r="CV150" s="148"/>
      <c r="CW150" s="148"/>
      <c r="CX150" s="148"/>
      <c r="CY150" s="148"/>
      <c r="CZ150" s="148"/>
      <c r="DA150" s="148"/>
      <c r="DB150" s="148"/>
      <c r="DC150" s="148"/>
      <c r="DD150" s="148"/>
      <c r="DE150" s="148"/>
      <c r="DF150" s="148"/>
      <c r="DG150" s="148"/>
      <c r="DH150" s="148"/>
      <c r="DI150" s="148"/>
      <c r="DJ150" s="148"/>
      <c r="DK150" s="148"/>
      <c r="DL150" s="148"/>
      <c r="DM150" s="148"/>
      <c r="DN150" s="148"/>
      <c r="DO150" s="148"/>
      <c r="DP150" s="148"/>
      <c r="DQ150" s="148"/>
      <c r="DR150" s="148"/>
      <c r="DS150" s="148"/>
      <c r="DT150" s="148"/>
      <c r="DU150" s="148"/>
      <c r="DV150" s="148"/>
      <c r="DW150" s="148"/>
      <c r="DX150" s="148"/>
      <c r="DY150" s="148"/>
      <c r="DZ150" s="148"/>
      <c r="EA150" s="148"/>
      <c r="EB150" s="148"/>
      <c r="EC150" s="148"/>
      <c r="ED150" s="148"/>
      <c r="EE150" s="148"/>
      <c r="EF150" s="148"/>
      <c r="EG150" s="148"/>
      <c r="EH150" s="148"/>
      <c r="EI150" s="148"/>
      <c r="EJ150" s="148"/>
      <c r="EK150" s="148"/>
      <c r="EL150" s="148"/>
      <c r="EM150" s="148"/>
      <c r="EN150" s="148"/>
      <c r="EO150" s="148"/>
      <c r="EP150" s="148"/>
      <c r="EQ150" s="148"/>
      <c r="ER150" s="148"/>
      <c r="ES150" s="148"/>
      <c r="ET150" s="148"/>
      <c r="EU150" s="148"/>
      <c r="EV150" s="148"/>
      <c r="EW150" s="148"/>
      <c r="EX150" s="148"/>
      <c r="EY150" s="148"/>
      <c r="EZ150" s="148"/>
      <c r="FA150" s="148"/>
      <c r="FB150" s="148"/>
      <c r="FC150" s="148"/>
      <c r="FD150" s="148"/>
      <c r="FE150" s="148"/>
      <c r="FF150" s="148"/>
      <c r="FG150" s="148"/>
      <c r="FH150" s="148"/>
      <c r="FI150" s="148"/>
      <c r="FJ150" s="148"/>
      <c r="FK150" s="148"/>
      <c r="FL150" s="148"/>
      <c r="FM150" s="148"/>
      <c r="FN150" s="148"/>
      <c r="FO150" s="148"/>
      <c r="FP150" s="148"/>
      <c r="FQ150" s="148"/>
      <c r="FR150" s="148"/>
      <c r="FS150" s="148"/>
    </row>
    <row r="151" spans="1:180" s="147" customFormat="1">
      <c r="A151" s="136">
        <v>653</v>
      </c>
      <c r="B151" s="136">
        <v>1</v>
      </c>
      <c r="C151" s="136" t="s">
        <v>7</v>
      </c>
      <c r="D151" s="136" t="s">
        <v>1986</v>
      </c>
      <c r="E151" s="94" t="s">
        <v>928</v>
      </c>
      <c r="F151" s="197" t="s">
        <v>1965</v>
      </c>
      <c r="G151" s="94" t="s">
        <v>2062</v>
      </c>
      <c r="H151" s="197" t="s">
        <v>1306</v>
      </c>
      <c r="I151" s="108" t="s">
        <v>1082</v>
      </c>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c r="BI151" s="148"/>
      <c r="BJ151" s="148"/>
      <c r="BK151" s="148"/>
      <c r="BL151" s="148"/>
      <c r="BM151" s="148"/>
      <c r="BN151" s="148"/>
      <c r="BO151" s="148"/>
      <c r="BP151" s="148"/>
      <c r="BQ151" s="148"/>
      <c r="BR151" s="148"/>
      <c r="BS151" s="148"/>
      <c r="BT151" s="148"/>
      <c r="BU151" s="148"/>
      <c r="BV151" s="148"/>
      <c r="BW151" s="148"/>
      <c r="BX151" s="148"/>
      <c r="BY151" s="148"/>
      <c r="BZ151" s="148"/>
      <c r="CA151" s="148"/>
      <c r="CB151" s="148"/>
      <c r="CC151" s="148"/>
      <c r="CD151" s="148"/>
      <c r="CE151" s="148"/>
      <c r="CF151" s="148"/>
      <c r="CG151" s="148"/>
      <c r="CH151" s="148"/>
      <c r="CI151" s="148"/>
      <c r="CJ151" s="148"/>
      <c r="CK151" s="148"/>
      <c r="CL151" s="148"/>
      <c r="CM151" s="148"/>
      <c r="CN151" s="148"/>
      <c r="CO151" s="148"/>
      <c r="CP151" s="148"/>
      <c r="CQ151" s="148"/>
      <c r="CR151" s="148"/>
      <c r="CS151" s="148"/>
      <c r="CT151" s="148"/>
      <c r="CU151" s="148"/>
      <c r="CV151" s="148"/>
      <c r="CW151" s="148"/>
      <c r="CX151" s="148"/>
      <c r="CY151" s="148"/>
      <c r="CZ151" s="148"/>
      <c r="DA151" s="148"/>
      <c r="DB151" s="148"/>
      <c r="DC151" s="148"/>
      <c r="DD151" s="148"/>
      <c r="DE151" s="148"/>
      <c r="DF151" s="148"/>
      <c r="DG151" s="148"/>
      <c r="DH151" s="148"/>
      <c r="DI151" s="148"/>
      <c r="DJ151" s="148"/>
      <c r="DK151" s="148"/>
      <c r="DL151" s="148"/>
      <c r="DM151" s="148"/>
      <c r="DN151" s="148"/>
      <c r="DO151" s="148"/>
      <c r="DP151" s="148"/>
      <c r="DQ151" s="148"/>
      <c r="DR151" s="148"/>
      <c r="DS151" s="148"/>
      <c r="DT151" s="148"/>
      <c r="DU151" s="148"/>
      <c r="DV151" s="148"/>
      <c r="DW151" s="148"/>
      <c r="DX151" s="148"/>
      <c r="DY151" s="148"/>
      <c r="DZ151" s="148"/>
      <c r="EA151" s="148"/>
      <c r="EB151" s="148"/>
      <c r="EC151" s="148"/>
      <c r="ED151" s="148"/>
      <c r="EE151" s="148"/>
      <c r="EF151" s="148"/>
      <c r="EG151" s="148"/>
      <c r="EH151" s="148"/>
      <c r="EI151" s="148"/>
      <c r="EJ151" s="148"/>
      <c r="EK151" s="148"/>
      <c r="EL151" s="148"/>
      <c r="EM151" s="148"/>
      <c r="EN151" s="148"/>
      <c r="EO151" s="148"/>
      <c r="EP151" s="148"/>
      <c r="EQ151" s="148"/>
      <c r="ER151" s="148"/>
      <c r="ES151" s="148"/>
      <c r="ET151" s="148"/>
      <c r="EU151" s="148"/>
      <c r="EV151" s="148"/>
      <c r="EW151" s="148"/>
      <c r="EX151" s="148"/>
      <c r="EY151" s="148"/>
      <c r="EZ151" s="148"/>
      <c r="FA151" s="148"/>
      <c r="FB151" s="148"/>
      <c r="FC151" s="148"/>
      <c r="FD151" s="148"/>
      <c r="FE151" s="148"/>
      <c r="FF151" s="148"/>
      <c r="FG151" s="148"/>
      <c r="FH151" s="148"/>
      <c r="FI151" s="148"/>
      <c r="FJ151" s="148"/>
      <c r="FK151" s="148"/>
      <c r="FL151" s="148"/>
      <c r="FM151" s="148"/>
      <c r="FN151" s="148"/>
      <c r="FO151" s="148"/>
      <c r="FP151" s="148"/>
      <c r="FQ151" s="148"/>
      <c r="FR151" s="148"/>
      <c r="FS151" s="148"/>
    </row>
    <row r="152" spans="1:180" s="147" customFormat="1">
      <c r="A152" s="136">
        <v>654</v>
      </c>
      <c r="B152" s="136">
        <v>1</v>
      </c>
      <c r="C152" s="136" t="s">
        <v>7</v>
      </c>
      <c r="D152" s="136" t="s">
        <v>1986</v>
      </c>
      <c r="E152" s="94" t="s">
        <v>929</v>
      </c>
      <c r="F152" s="197" t="s">
        <v>1966</v>
      </c>
      <c r="G152" s="94" t="s">
        <v>930</v>
      </c>
      <c r="H152" s="197" t="s">
        <v>1307</v>
      </c>
      <c r="I152" s="108" t="s">
        <v>1083</v>
      </c>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8"/>
      <c r="BE152" s="148"/>
      <c r="BF152" s="148"/>
      <c r="BG152" s="148"/>
      <c r="BH152" s="148"/>
      <c r="BI152" s="148"/>
      <c r="BJ152" s="148"/>
      <c r="BK152" s="148"/>
      <c r="BL152" s="148"/>
      <c r="BM152" s="148"/>
      <c r="BN152" s="148"/>
      <c r="BO152" s="148"/>
      <c r="BP152" s="148"/>
      <c r="BQ152" s="148"/>
      <c r="BR152" s="148"/>
      <c r="BS152" s="148"/>
      <c r="BT152" s="148"/>
      <c r="BU152" s="148"/>
      <c r="BV152" s="148"/>
      <c r="BW152" s="148"/>
      <c r="BX152" s="148"/>
      <c r="BY152" s="148"/>
      <c r="BZ152" s="148"/>
      <c r="CA152" s="148"/>
      <c r="CB152" s="148"/>
      <c r="CC152" s="148"/>
      <c r="CD152" s="148"/>
      <c r="CE152" s="148"/>
      <c r="CF152" s="148"/>
      <c r="CG152" s="148"/>
      <c r="CH152" s="148"/>
      <c r="CI152" s="148"/>
      <c r="CJ152" s="148"/>
      <c r="CK152" s="148"/>
      <c r="CL152" s="148"/>
      <c r="CM152" s="148"/>
      <c r="CN152" s="148"/>
      <c r="CO152" s="148"/>
      <c r="CP152" s="148"/>
      <c r="CQ152" s="148"/>
      <c r="CR152" s="148"/>
      <c r="CS152" s="148"/>
      <c r="CT152" s="148"/>
      <c r="CU152" s="148"/>
      <c r="CV152" s="148"/>
      <c r="CW152" s="148"/>
      <c r="CX152" s="148"/>
      <c r="CY152" s="148"/>
      <c r="CZ152" s="148"/>
      <c r="DA152" s="148"/>
      <c r="DB152" s="148"/>
      <c r="DC152" s="148"/>
      <c r="DD152" s="148"/>
      <c r="DE152" s="148"/>
      <c r="DF152" s="148"/>
      <c r="DG152" s="148"/>
      <c r="DH152" s="148"/>
      <c r="DI152" s="148"/>
      <c r="DJ152" s="148"/>
      <c r="DK152" s="148"/>
      <c r="DL152" s="148"/>
      <c r="DM152" s="148"/>
      <c r="DN152" s="148"/>
      <c r="DO152" s="148"/>
      <c r="DP152" s="148"/>
      <c r="DQ152" s="148"/>
      <c r="DR152" s="148"/>
      <c r="DS152" s="148"/>
      <c r="DT152" s="148"/>
      <c r="DU152" s="148"/>
      <c r="DV152" s="148"/>
      <c r="DW152" s="148"/>
      <c r="DX152" s="148"/>
      <c r="DY152" s="148"/>
      <c r="DZ152" s="148"/>
      <c r="EA152" s="148"/>
      <c r="EB152" s="148"/>
      <c r="EC152" s="148"/>
      <c r="ED152" s="148"/>
      <c r="EE152" s="148"/>
      <c r="EF152" s="148"/>
      <c r="EG152" s="148"/>
      <c r="EH152" s="148"/>
      <c r="EI152" s="148"/>
      <c r="EJ152" s="148"/>
      <c r="EK152" s="148"/>
      <c r="EL152" s="148"/>
      <c r="EM152" s="148"/>
      <c r="EN152" s="148"/>
      <c r="EO152" s="148"/>
      <c r="EP152" s="148"/>
      <c r="EQ152" s="148"/>
      <c r="ER152" s="148"/>
      <c r="ES152" s="148"/>
      <c r="ET152" s="148"/>
      <c r="EU152" s="148"/>
      <c r="EV152" s="148"/>
      <c r="EW152" s="148"/>
      <c r="EX152" s="148"/>
      <c r="EY152" s="148"/>
      <c r="EZ152" s="148"/>
      <c r="FA152" s="148"/>
      <c r="FB152" s="148"/>
      <c r="FC152" s="148"/>
      <c r="FD152" s="148"/>
      <c r="FE152" s="148"/>
      <c r="FF152" s="148"/>
      <c r="FG152" s="148"/>
      <c r="FH152" s="148"/>
      <c r="FI152" s="148"/>
      <c r="FJ152" s="148"/>
      <c r="FK152" s="148"/>
      <c r="FL152" s="148"/>
      <c r="FM152" s="148"/>
      <c r="FN152" s="148"/>
      <c r="FO152" s="148"/>
      <c r="FP152" s="148"/>
      <c r="FQ152" s="148"/>
      <c r="FR152" s="148"/>
      <c r="FS152" s="148"/>
    </row>
    <row r="153" spans="1:180" s="150" customFormat="1" ht="55.2">
      <c r="A153" s="136">
        <v>655</v>
      </c>
      <c r="B153" s="136">
        <v>1</v>
      </c>
      <c r="C153" s="136" t="s">
        <v>159</v>
      </c>
      <c r="D153" s="136" t="s">
        <v>1986</v>
      </c>
      <c r="E153" s="94" t="s">
        <v>931</v>
      </c>
      <c r="F153" s="197" t="s">
        <v>1967</v>
      </c>
      <c r="G153" s="94" t="s">
        <v>1708</v>
      </c>
      <c r="H153" s="197" t="s">
        <v>1759</v>
      </c>
      <c r="I153" s="108" t="s">
        <v>606</v>
      </c>
      <c r="K153" s="223"/>
      <c r="L153" s="223"/>
      <c r="M153" s="223"/>
      <c r="N153" s="223"/>
      <c r="O153" s="223"/>
      <c r="P153" s="223"/>
      <c r="Q153" s="223"/>
      <c r="R153" s="223"/>
      <c r="S153" s="223"/>
      <c r="T153" s="223"/>
      <c r="U153" s="223"/>
      <c r="V153" s="223"/>
      <c r="W153" s="223"/>
      <c r="X153" s="223"/>
      <c r="Y153" s="223"/>
      <c r="Z153" s="223"/>
      <c r="AA153" s="223"/>
      <c r="AB153" s="223"/>
      <c r="AC153" s="223"/>
      <c r="AD153" s="223"/>
      <c r="AE153" s="223"/>
      <c r="AF153" s="223"/>
      <c r="AG153" s="223"/>
      <c r="AH153" s="223"/>
      <c r="AI153" s="223"/>
      <c r="AJ153" s="223"/>
      <c r="AK153" s="223"/>
      <c r="AL153" s="223"/>
      <c r="AM153" s="223"/>
      <c r="AN153" s="223"/>
      <c r="AO153" s="223"/>
      <c r="AP153" s="223"/>
      <c r="AQ153" s="223"/>
      <c r="AR153" s="223"/>
      <c r="AS153" s="223"/>
      <c r="AT153" s="223"/>
      <c r="AU153" s="223"/>
      <c r="AV153" s="223"/>
      <c r="AW153" s="223"/>
      <c r="AX153" s="223"/>
      <c r="AY153" s="223"/>
      <c r="AZ153" s="223"/>
      <c r="BA153" s="223"/>
      <c r="BB153" s="223"/>
      <c r="BC153" s="223"/>
      <c r="BD153" s="223"/>
      <c r="BE153" s="223"/>
      <c r="BF153" s="223"/>
      <c r="BG153" s="223"/>
      <c r="BH153" s="223"/>
      <c r="BI153" s="223"/>
      <c r="BJ153" s="223"/>
      <c r="BK153" s="223"/>
      <c r="BL153" s="223"/>
      <c r="BM153" s="223"/>
      <c r="BN153" s="223"/>
      <c r="BO153" s="223"/>
      <c r="BP153" s="223"/>
      <c r="BQ153" s="223"/>
      <c r="BR153" s="223"/>
      <c r="BS153" s="223"/>
      <c r="BT153" s="223"/>
      <c r="BU153" s="223"/>
      <c r="BV153" s="223"/>
      <c r="BW153" s="223"/>
      <c r="BX153" s="223"/>
      <c r="BY153" s="223"/>
      <c r="BZ153" s="223"/>
      <c r="CA153" s="223"/>
      <c r="CB153" s="223"/>
      <c r="CC153" s="223"/>
      <c r="CD153" s="223"/>
      <c r="CE153" s="223"/>
      <c r="CF153" s="223"/>
      <c r="CG153" s="223"/>
      <c r="CH153" s="223"/>
      <c r="CI153" s="223"/>
      <c r="CJ153" s="223"/>
      <c r="CK153" s="223"/>
      <c r="CL153" s="223"/>
      <c r="CM153" s="223"/>
      <c r="CN153" s="223"/>
      <c r="CO153" s="223"/>
      <c r="CP153" s="223"/>
      <c r="CQ153" s="223"/>
      <c r="CR153" s="223"/>
      <c r="CS153" s="223"/>
      <c r="CT153" s="223"/>
      <c r="CU153" s="223"/>
      <c r="CV153" s="223"/>
      <c r="CW153" s="223"/>
      <c r="CX153" s="223"/>
      <c r="CY153" s="223"/>
      <c r="CZ153" s="223"/>
      <c r="DA153" s="223"/>
      <c r="DB153" s="223"/>
      <c r="DC153" s="223"/>
      <c r="DD153" s="223"/>
      <c r="DE153" s="223"/>
      <c r="DF153" s="223"/>
      <c r="DG153" s="223"/>
      <c r="DH153" s="223"/>
      <c r="DI153" s="223"/>
      <c r="DJ153" s="223"/>
      <c r="DK153" s="223"/>
      <c r="DL153" s="223"/>
      <c r="DM153" s="223"/>
      <c r="DN153" s="223"/>
      <c r="DO153" s="223"/>
      <c r="DP153" s="223"/>
      <c r="DQ153" s="223"/>
      <c r="DR153" s="223"/>
      <c r="DS153" s="223"/>
      <c r="DT153" s="223"/>
      <c r="DU153" s="223"/>
      <c r="DV153" s="223"/>
      <c r="DW153" s="223"/>
      <c r="DX153" s="223"/>
      <c r="DY153" s="223"/>
      <c r="DZ153" s="223"/>
      <c r="EA153" s="223"/>
      <c r="EB153" s="223"/>
      <c r="EC153" s="223"/>
      <c r="ED153" s="223"/>
      <c r="EE153" s="223"/>
      <c r="EF153" s="223"/>
      <c r="EG153" s="223"/>
      <c r="EH153" s="223"/>
      <c r="EI153" s="223"/>
      <c r="EJ153" s="223"/>
      <c r="EK153" s="223"/>
      <c r="EL153" s="223"/>
      <c r="EM153" s="223"/>
      <c r="EN153" s="223"/>
      <c r="EO153" s="223"/>
      <c r="EP153" s="223"/>
      <c r="EQ153" s="223"/>
      <c r="ER153" s="223"/>
      <c r="ES153" s="223"/>
      <c r="ET153" s="223"/>
      <c r="EU153" s="223"/>
      <c r="EV153" s="223"/>
      <c r="EW153" s="223"/>
      <c r="EX153" s="223"/>
      <c r="EY153" s="223"/>
      <c r="EZ153" s="223"/>
      <c r="FA153" s="223"/>
      <c r="FB153" s="223"/>
      <c r="FC153" s="223"/>
      <c r="FD153" s="223"/>
      <c r="FE153" s="223"/>
      <c r="FF153" s="223"/>
      <c r="FG153" s="223"/>
      <c r="FH153" s="223"/>
      <c r="FI153" s="223"/>
      <c r="FJ153" s="223"/>
      <c r="FK153" s="223"/>
      <c r="FL153" s="223"/>
      <c r="FM153" s="223"/>
      <c r="FN153" s="223"/>
      <c r="FO153" s="223"/>
      <c r="FP153" s="223"/>
      <c r="FQ153" s="223"/>
      <c r="FR153" s="223"/>
      <c r="FS153" s="223"/>
    </row>
    <row r="154" spans="1:180" s="150" customFormat="1" ht="27.6">
      <c r="A154" s="149">
        <v>656</v>
      </c>
      <c r="B154" s="149">
        <v>1</v>
      </c>
      <c r="C154" s="149" t="s">
        <v>233</v>
      </c>
      <c r="D154" s="149" t="s">
        <v>772</v>
      </c>
      <c r="E154" s="94" t="s">
        <v>1308</v>
      </c>
      <c r="F154" s="197" t="s">
        <v>1309</v>
      </c>
      <c r="G154" s="94" t="s">
        <v>1213</v>
      </c>
      <c r="H154" s="197" t="s">
        <v>1774</v>
      </c>
      <c r="I154" s="108" t="s">
        <v>1644</v>
      </c>
    </row>
    <row r="155" spans="1:180" s="151" customFormat="1">
      <c r="A155" s="105">
        <v>657</v>
      </c>
      <c r="B155" s="105">
        <v>1</v>
      </c>
      <c r="C155" s="105" t="s">
        <v>605</v>
      </c>
      <c r="D155" s="149" t="s">
        <v>772</v>
      </c>
      <c r="E155" s="94" t="s">
        <v>1624</v>
      </c>
      <c r="F155" s="197" t="s">
        <v>1623</v>
      </c>
      <c r="G155" s="94" t="s">
        <v>1466</v>
      </c>
      <c r="H155" s="197" t="s">
        <v>1775</v>
      </c>
      <c r="I155" s="108" t="s">
        <v>1645</v>
      </c>
    </row>
    <row r="156" spans="1:180" s="151" customFormat="1">
      <c r="A156" s="95">
        <v>658</v>
      </c>
      <c r="B156" s="105">
        <v>1</v>
      </c>
      <c r="C156" s="105" t="s">
        <v>12</v>
      </c>
      <c r="D156" s="149" t="s">
        <v>772</v>
      </c>
      <c r="E156" s="94" t="s">
        <v>1463</v>
      </c>
      <c r="F156" s="197" t="s">
        <v>1464</v>
      </c>
      <c r="G156" s="94" t="s">
        <v>1214</v>
      </c>
      <c r="H156" s="197" t="s">
        <v>1755</v>
      </c>
      <c r="I156" s="108"/>
    </row>
    <row r="157" spans="1:180" s="151" customFormat="1">
      <c r="A157" s="95"/>
      <c r="B157" s="214"/>
      <c r="C157" s="214"/>
      <c r="D157" s="215"/>
      <c r="E157" s="94"/>
      <c r="F157" s="197"/>
      <c r="G157" s="94"/>
      <c r="H157" s="197"/>
      <c r="I157" s="108"/>
    </row>
    <row r="158" spans="1:180" s="153" customFormat="1">
      <c r="A158" s="95"/>
      <c r="B158" s="95"/>
      <c r="C158" s="95"/>
      <c r="D158" s="94"/>
      <c r="E158" s="94"/>
      <c r="F158" s="197"/>
      <c r="G158" s="94"/>
      <c r="H158" s="197"/>
      <c r="I158" s="108"/>
      <c r="J158" s="224"/>
      <c r="K158" s="225"/>
      <c r="L158" s="224"/>
      <c r="M158" s="224"/>
      <c r="N158" s="224"/>
    </row>
    <row r="159" spans="1:180" s="147" customFormat="1" ht="62.4">
      <c r="A159" s="137">
        <v>748</v>
      </c>
      <c r="B159" s="137">
        <v>1</v>
      </c>
      <c r="C159" s="105" t="s">
        <v>12</v>
      </c>
      <c r="D159" s="137" t="s">
        <v>1986</v>
      </c>
      <c r="E159" s="94" t="s">
        <v>932</v>
      </c>
      <c r="F159" s="197" t="s">
        <v>2045</v>
      </c>
      <c r="G159" s="94" t="s">
        <v>2014</v>
      </c>
      <c r="H159" s="197" t="s">
        <v>1760</v>
      </c>
      <c r="I159" s="108" t="s">
        <v>2068</v>
      </c>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c r="AY159" s="148"/>
      <c r="AZ159" s="148"/>
      <c r="BA159" s="148"/>
      <c r="BB159" s="148"/>
      <c r="BC159" s="148"/>
      <c r="BD159" s="148"/>
      <c r="BE159" s="148"/>
      <c r="BF159" s="148"/>
      <c r="BG159" s="148"/>
      <c r="BH159" s="148"/>
      <c r="BI159" s="148"/>
      <c r="BJ159" s="148"/>
      <c r="BK159" s="148"/>
      <c r="BL159" s="148"/>
      <c r="BM159" s="148"/>
      <c r="BN159" s="148"/>
      <c r="BO159" s="148"/>
      <c r="BP159" s="148"/>
      <c r="BQ159" s="148"/>
      <c r="BR159" s="148"/>
      <c r="BS159" s="148"/>
      <c r="BT159" s="148"/>
      <c r="BU159" s="148"/>
      <c r="BV159" s="148"/>
      <c r="BW159" s="148"/>
      <c r="BX159" s="148"/>
      <c r="BY159" s="148"/>
      <c r="BZ159" s="148"/>
      <c r="CA159" s="148"/>
      <c r="CB159" s="148"/>
      <c r="CC159" s="148"/>
      <c r="CD159" s="148"/>
      <c r="CE159" s="148"/>
      <c r="CF159" s="148"/>
      <c r="CG159" s="148"/>
      <c r="CH159" s="148"/>
      <c r="CI159" s="148"/>
      <c r="CJ159" s="148"/>
      <c r="CK159" s="148"/>
      <c r="CL159" s="148"/>
      <c r="CM159" s="148"/>
      <c r="CN159" s="148"/>
      <c r="CO159" s="148"/>
      <c r="CP159" s="148"/>
      <c r="CQ159" s="148"/>
      <c r="CR159" s="148"/>
      <c r="CS159" s="148"/>
      <c r="CT159" s="148"/>
      <c r="CU159" s="148"/>
      <c r="CV159" s="148"/>
      <c r="CW159" s="148"/>
      <c r="CX159" s="148"/>
      <c r="CY159" s="148"/>
      <c r="CZ159" s="148"/>
      <c r="DA159" s="148"/>
      <c r="DB159" s="148"/>
      <c r="DC159" s="148"/>
      <c r="DD159" s="148"/>
      <c r="DE159" s="148"/>
      <c r="DF159" s="148"/>
      <c r="DG159" s="148"/>
      <c r="DH159" s="148"/>
      <c r="DI159" s="148"/>
      <c r="DJ159" s="148"/>
      <c r="DK159" s="148"/>
      <c r="DL159" s="148"/>
      <c r="DM159" s="148"/>
      <c r="DN159" s="148"/>
      <c r="DO159" s="148"/>
      <c r="DP159" s="148"/>
      <c r="DQ159" s="148"/>
      <c r="DR159" s="148"/>
      <c r="DS159" s="148"/>
      <c r="DT159" s="148"/>
      <c r="DU159" s="148"/>
      <c r="DV159" s="148"/>
      <c r="DW159" s="148"/>
      <c r="DX159" s="148"/>
      <c r="DY159" s="148"/>
      <c r="DZ159" s="148"/>
      <c r="EA159" s="148"/>
      <c r="EB159" s="148"/>
      <c r="EC159" s="148"/>
      <c r="ED159" s="148"/>
      <c r="EE159" s="148"/>
      <c r="EF159" s="148"/>
      <c r="EG159" s="148"/>
      <c r="EH159" s="148"/>
      <c r="EI159" s="148"/>
      <c r="EJ159" s="148"/>
      <c r="EK159" s="148"/>
      <c r="EL159" s="148"/>
      <c r="EM159" s="148"/>
      <c r="EN159" s="148"/>
      <c r="EO159" s="148"/>
      <c r="EP159" s="148"/>
      <c r="EQ159" s="148"/>
      <c r="ER159" s="148"/>
      <c r="ES159" s="148"/>
      <c r="ET159" s="148"/>
      <c r="EU159" s="148"/>
      <c r="EV159" s="148"/>
      <c r="EW159" s="148"/>
      <c r="EX159" s="148"/>
      <c r="EY159" s="148"/>
      <c r="EZ159" s="148"/>
      <c r="FA159" s="148"/>
      <c r="FB159" s="148"/>
      <c r="FC159" s="148"/>
      <c r="FD159" s="148"/>
      <c r="FE159" s="148"/>
      <c r="FF159" s="148"/>
      <c r="FG159" s="148"/>
      <c r="FH159" s="148"/>
      <c r="FI159" s="148"/>
      <c r="FJ159" s="148"/>
      <c r="FK159" s="148"/>
      <c r="FL159" s="148"/>
      <c r="FM159" s="148"/>
      <c r="FN159" s="148"/>
      <c r="FO159" s="148"/>
      <c r="FP159" s="148"/>
      <c r="FQ159" s="148"/>
      <c r="FR159" s="148"/>
      <c r="FS159" s="148"/>
    </row>
    <row r="160" spans="1:180" s="147" customFormat="1" ht="46.8">
      <c r="A160" s="137">
        <v>749</v>
      </c>
      <c r="B160" s="137">
        <v>1</v>
      </c>
      <c r="C160" s="105" t="s">
        <v>12</v>
      </c>
      <c r="D160" s="137" t="s">
        <v>1986</v>
      </c>
      <c r="E160" s="94" t="s">
        <v>933</v>
      </c>
      <c r="F160" s="197" t="s">
        <v>1800</v>
      </c>
      <c r="G160" s="94" t="s">
        <v>2015</v>
      </c>
      <c r="H160" s="197" t="s">
        <v>1761</v>
      </c>
      <c r="I160" s="108" t="s">
        <v>1084</v>
      </c>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c r="BI160" s="148"/>
      <c r="BJ160" s="148"/>
      <c r="BK160" s="148"/>
      <c r="BL160" s="148"/>
      <c r="BM160" s="148"/>
      <c r="BN160" s="148"/>
      <c r="BO160" s="148"/>
      <c r="BP160" s="148"/>
      <c r="BQ160" s="148"/>
      <c r="BR160" s="148"/>
      <c r="BS160" s="148"/>
      <c r="BT160" s="148"/>
      <c r="BU160" s="148"/>
      <c r="BV160" s="148"/>
      <c r="BW160" s="148"/>
      <c r="BX160" s="148"/>
      <c r="BY160" s="148"/>
      <c r="BZ160" s="148"/>
      <c r="CA160" s="148"/>
      <c r="CB160" s="148"/>
      <c r="CC160" s="148"/>
      <c r="CD160" s="148"/>
      <c r="CE160" s="148"/>
      <c r="CF160" s="148"/>
      <c r="CG160" s="148"/>
      <c r="CH160" s="148"/>
      <c r="CI160" s="148"/>
      <c r="CJ160" s="148"/>
      <c r="CK160" s="148"/>
      <c r="CL160" s="148"/>
      <c r="CM160" s="148"/>
      <c r="CN160" s="148"/>
      <c r="CO160" s="148"/>
      <c r="CP160" s="148"/>
      <c r="CQ160" s="148"/>
      <c r="CR160" s="148"/>
      <c r="CS160" s="148"/>
      <c r="CT160" s="148"/>
      <c r="CU160" s="148"/>
      <c r="CV160" s="148"/>
      <c r="CW160" s="148"/>
      <c r="CX160" s="148"/>
      <c r="CY160" s="148"/>
      <c r="CZ160" s="148"/>
      <c r="DA160" s="148"/>
      <c r="DB160" s="148"/>
      <c r="DC160" s="148"/>
      <c r="DD160" s="148"/>
      <c r="DE160" s="148"/>
      <c r="DF160" s="148"/>
      <c r="DG160" s="148"/>
      <c r="DH160" s="148"/>
      <c r="DI160" s="148"/>
      <c r="DJ160" s="148"/>
      <c r="DK160" s="148"/>
      <c r="DL160" s="148"/>
      <c r="DM160" s="148"/>
      <c r="DN160" s="148"/>
      <c r="DO160" s="148"/>
      <c r="DP160" s="148"/>
      <c r="DQ160" s="148"/>
      <c r="DR160" s="148"/>
      <c r="DS160" s="148"/>
      <c r="DT160" s="148"/>
      <c r="DU160" s="148"/>
      <c r="DV160" s="148"/>
      <c r="DW160" s="148"/>
      <c r="DX160" s="148"/>
      <c r="DY160" s="148"/>
      <c r="DZ160" s="148"/>
      <c r="EA160" s="148"/>
      <c r="EB160" s="148"/>
      <c r="EC160" s="148"/>
      <c r="ED160" s="148"/>
      <c r="EE160" s="148"/>
      <c r="EF160" s="148"/>
      <c r="EG160" s="148"/>
      <c r="EH160" s="148"/>
      <c r="EI160" s="148"/>
      <c r="EJ160" s="148"/>
      <c r="EK160" s="148"/>
      <c r="EL160" s="148"/>
      <c r="EM160" s="148"/>
      <c r="EN160" s="148"/>
      <c r="EO160" s="148"/>
      <c r="EP160" s="148"/>
      <c r="EQ160" s="148"/>
      <c r="ER160" s="148"/>
      <c r="ES160" s="148"/>
      <c r="ET160" s="148"/>
      <c r="EU160" s="148"/>
      <c r="EV160" s="148"/>
      <c r="EW160" s="148"/>
      <c r="EX160" s="148"/>
      <c r="EY160" s="148"/>
      <c r="EZ160" s="148"/>
      <c r="FA160" s="148"/>
      <c r="FB160" s="148"/>
      <c r="FC160" s="148"/>
      <c r="FD160" s="148"/>
      <c r="FE160" s="148"/>
      <c r="FF160" s="148"/>
      <c r="FG160" s="148"/>
      <c r="FH160" s="148"/>
      <c r="FI160" s="148"/>
      <c r="FJ160" s="148"/>
      <c r="FK160" s="148"/>
      <c r="FL160" s="148"/>
      <c r="FM160" s="148"/>
      <c r="FN160" s="148"/>
      <c r="FO160" s="148"/>
      <c r="FP160" s="148"/>
      <c r="FQ160" s="148"/>
      <c r="FR160" s="148"/>
      <c r="FS160" s="148"/>
    </row>
    <row r="161" spans="1:175" s="153" customFormat="1" ht="46.8">
      <c r="A161" s="137">
        <v>750</v>
      </c>
      <c r="B161" s="137">
        <v>1</v>
      </c>
      <c r="C161" s="105" t="s">
        <v>12</v>
      </c>
      <c r="D161" s="137" t="s">
        <v>1986</v>
      </c>
      <c r="E161" s="94" t="s">
        <v>934</v>
      </c>
      <c r="F161" s="197" t="s">
        <v>1801</v>
      </c>
      <c r="G161" s="94" t="s">
        <v>2016</v>
      </c>
      <c r="H161" s="197" t="s">
        <v>1762</v>
      </c>
      <c r="I161" s="108" t="s">
        <v>2069</v>
      </c>
    </row>
    <row r="162" spans="1:175" s="147" customFormat="1" ht="46.8">
      <c r="A162" s="105">
        <v>752</v>
      </c>
      <c r="B162" s="105">
        <v>1</v>
      </c>
      <c r="C162" s="105" t="s">
        <v>237</v>
      </c>
      <c r="D162" s="105" t="s">
        <v>1986</v>
      </c>
      <c r="E162" s="94" t="s">
        <v>1208</v>
      </c>
      <c r="F162" s="197" t="s">
        <v>1802</v>
      </c>
      <c r="G162" s="94" t="s">
        <v>2017</v>
      </c>
      <c r="H162" s="197" t="s">
        <v>1763</v>
      </c>
      <c r="I162" s="108" t="s">
        <v>1621</v>
      </c>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c r="BI162" s="148"/>
      <c r="BJ162" s="148"/>
      <c r="BK162" s="148"/>
      <c r="BL162" s="148"/>
      <c r="BM162" s="148"/>
      <c r="BN162" s="148"/>
      <c r="BO162" s="148"/>
      <c r="BP162" s="148"/>
      <c r="BQ162" s="148"/>
      <c r="BR162" s="148"/>
      <c r="BS162" s="148"/>
      <c r="BT162" s="148"/>
      <c r="BU162" s="148"/>
      <c r="BV162" s="148"/>
      <c r="BW162" s="148"/>
      <c r="BX162" s="148"/>
      <c r="BY162" s="148"/>
      <c r="BZ162" s="148"/>
      <c r="CA162" s="148"/>
      <c r="CB162" s="148"/>
      <c r="CC162" s="148"/>
      <c r="CD162" s="148"/>
      <c r="CE162" s="148"/>
      <c r="CF162" s="148"/>
      <c r="CG162" s="148"/>
      <c r="CH162" s="148"/>
      <c r="CI162" s="148"/>
      <c r="CJ162" s="148"/>
      <c r="CK162" s="148"/>
      <c r="CL162" s="148"/>
      <c r="CM162" s="148"/>
      <c r="CN162" s="148"/>
      <c r="CO162" s="148"/>
      <c r="CP162" s="148"/>
      <c r="CQ162" s="148"/>
      <c r="CR162" s="148"/>
      <c r="CS162" s="148"/>
      <c r="CT162" s="148"/>
      <c r="CU162" s="148"/>
      <c r="CV162" s="148"/>
      <c r="CW162" s="148"/>
      <c r="CX162" s="148"/>
      <c r="CY162" s="148"/>
      <c r="CZ162" s="148"/>
      <c r="DA162" s="148"/>
      <c r="DB162" s="148"/>
      <c r="DC162" s="148"/>
      <c r="DD162" s="148"/>
      <c r="DE162" s="148"/>
      <c r="DF162" s="148"/>
      <c r="DG162" s="148"/>
      <c r="DH162" s="148"/>
      <c r="DI162" s="148"/>
      <c r="DJ162" s="148"/>
      <c r="DK162" s="148"/>
      <c r="DL162" s="148"/>
      <c r="DM162" s="148"/>
      <c r="DN162" s="148"/>
      <c r="DO162" s="148"/>
      <c r="DP162" s="148"/>
      <c r="DQ162" s="148"/>
      <c r="DR162" s="148"/>
      <c r="DS162" s="148"/>
      <c r="DT162" s="148"/>
      <c r="DU162" s="148"/>
      <c r="DV162" s="148"/>
      <c r="DW162" s="148"/>
      <c r="DX162" s="148"/>
      <c r="DY162" s="148"/>
      <c r="DZ162" s="148"/>
      <c r="EA162" s="148"/>
      <c r="EB162" s="148"/>
      <c r="EC162" s="148"/>
      <c r="ED162" s="148"/>
      <c r="EE162" s="148"/>
      <c r="EF162" s="148"/>
      <c r="EG162" s="148"/>
      <c r="EH162" s="148"/>
      <c r="EI162" s="148"/>
      <c r="EJ162" s="148"/>
      <c r="EK162" s="148"/>
      <c r="EL162" s="148"/>
      <c r="EM162" s="148"/>
      <c r="EN162" s="148"/>
      <c r="EO162" s="148"/>
      <c r="EP162" s="148"/>
      <c r="EQ162" s="148"/>
      <c r="ER162" s="148"/>
      <c r="ES162" s="148"/>
      <c r="ET162" s="148"/>
      <c r="EU162" s="148"/>
      <c r="EV162" s="148"/>
      <c r="EW162" s="148"/>
      <c r="EX162" s="148"/>
      <c r="EY162" s="148"/>
      <c r="EZ162" s="148"/>
      <c r="FA162" s="148"/>
      <c r="FB162" s="148"/>
      <c r="FC162" s="148"/>
      <c r="FD162" s="148"/>
      <c r="FE162" s="148"/>
      <c r="FF162" s="148"/>
      <c r="FG162" s="148"/>
      <c r="FH162" s="148"/>
      <c r="FI162" s="148"/>
      <c r="FJ162" s="148"/>
      <c r="FK162" s="148"/>
      <c r="FL162" s="148"/>
      <c r="FM162" s="148"/>
      <c r="FN162" s="148"/>
      <c r="FO162" s="148"/>
      <c r="FP162" s="148"/>
      <c r="FQ162" s="148"/>
      <c r="FR162" s="148"/>
      <c r="FS162" s="148"/>
    </row>
    <row r="163" spans="1:175" s="147" customFormat="1" ht="78">
      <c r="A163" s="137">
        <v>753</v>
      </c>
      <c r="B163" s="137">
        <v>1</v>
      </c>
      <c r="C163" s="105" t="s">
        <v>12</v>
      </c>
      <c r="D163" s="137" t="s">
        <v>1986</v>
      </c>
      <c r="E163" s="94" t="s">
        <v>935</v>
      </c>
      <c r="F163" s="197" t="s">
        <v>1803</v>
      </c>
      <c r="G163" s="94" t="s">
        <v>2032</v>
      </c>
      <c r="H163" s="197" t="s">
        <v>2031</v>
      </c>
      <c r="I163" s="108" t="s">
        <v>1084</v>
      </c>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c r="BI163" s="148"/>
      <c r="BJ163" s="148"/>
      <c r="BK163" s="148"/>
      <c r="BL163" s="148"/>
      <c r="BM163" s="148"/>
      <c r="BN163" s="148"/>
      <c r="BO163" s="148"/>
      <c r="BP163" s="148"/>
      <c r="BQ163" s="148"/>
      <c r="BR163" s="148"/>
      <c r="BS163" s="148"/>
      <c r="BT163" s="148"/>
      <c r="BU163" s="148"/>
      <c r="BV163" s="148"/>
      <c r="BW163" s="148"/>
      <c r="BX163" s="148"/>
      <c r="BY163" s="148"/>
      <c r="BZ163" s="148"/>
      <c r="CA163" s="148"/>
      <c r="CB163" s="148"/>
      <c r="CC163" s="148"/>
      <c r="CD163" s="148"/>
      <c r="CE163" s="148"/>
      <c r="CF163" s="148"/>
      <c r="CG163" s="148"/>
      <c r="CH163" s="148"/>
      <c r="CI163" s="148"/>
      <c r="CJ163" s="148"/>
      <c r="CK163" s="148"/>
      <c r="CL163" s="148"/>
      <c r="CM163" s="148"/>
      <c r="CN163" s="148"/>
      <c r="CO163" s="148"/>
      <c r="CP163" s="148"/>
      <c r="CQ163" s="148"/>
      <c r="CR163" s="148"/>
      <c r="CS163" s="148"/>
      <c r="CT163" s="148"/>
      <c r="CU163" s="148"/>
      <c r="CV163" s="148"/>
      <c r="CW163" s="148"/>
      <c r="CX163" s="148"/>
      <c r="CY163" s="148"/>
      <c r="CZ163" s="148"/>
      <c r="DA163" s="148"/>
      <c r="DB163" s="148"/>
      <c r="DC163" s="148"/>
      <c r="DD163" s="148"/>
      <c r="DE163" s="148"/>
      <c r="DF163" s="148"/>
      <c r="DG163" s="148"/>
      <c r="DH163" s="148"/>
      <c r="DI163" s="148"/>
      <c r="DJ163" s="148"/>
      <c r="DK163" s="148"/>
      <c r="DL163" s="148"/>
      <c r="DM163" s="148"/>
      <c r="DN163" s="148"/>
      <c r="DO163" s="148"/>
      <c r="DP163" s="148"/>
      <c r="DQ163" s="148"/>
      <c r="DR163" s="148"/>
      <c r="DS163" s="148"/>
      <c r="DT163" s="148"/>
      <c r="DU163" s="148"/>
      <c r="DV163" s="148"/>
      <c r="DW163" s="148"/>
      <c r="DX163" s="148"/>
      <c r="DY163" s="148"/>
      <c r="DZ163" s="148"/>
      <c r="EA163" s="148"/>
      <c r="EB163" s="148"/>
      <c r="EC163" s="148"/>
      <c r="ED163" s="148"/>
      <c r="EE163" s="148"/>
      <c r="EF163" s="148"/>
      <c r="EG163" s="148"/>
      <c r="EH163" s="148"/>
      <c r="EI163" s="148"/>
      <c r="EJ163" s="148"/>
      <c r="EK163" s="148"/>
      <c r="EL163" s="148"/>
      <c r="EM163" s="148"/>
      <c r="EN163" s="148"/>
      <c r="EO163" s="148"/>
      <c r="EP163" s="148"/>
      <c r="EQ163" s="148"/>
      <c r="ER163" s="148"/>
      <c r="ES163" s="148"/>
      <c r="ET163" s="148"/>
      <c r="EU163" s="148"/>
      <c r="EV163" s="148"/>
      <c r="EW163" s="148"/>
      <c r="EX163" s="148"/>
      <c r="EY163" s="148"/>
      <c r="EZ163" s="148"/>
      <c r="FA163" s="148"/>
      <c r="FB163" s="148"/>
      <c r="FC163" s="148"/>
      <c r="FD163" s="148"/>
      <c r="FE163" s="148"/>
      <c r="FF163" s="148"/>
      <c r="FG163" s="148"/>
      <c r="FH163" s="148"/>
      <c r="FI163" s="148"/>
      <c r="FJ163" s="148"/>
      <c r="FK163" s="148"/>
      <c r="FL163" s="148"/>
      <c r="FM163" s="148"/>
      <c r="FN163" s="148"/>
      <c r="FO163" s="148"/>
      <c r="FP163" s="148"/>
      <c r="FQ163" s="148"/>
      <c r="FR163" s="148"/>
      <c r="FS163" s="148"/>
    </row>
    <row r="164" spans="1:175" s="153" customFormat="1" ht="46.8">
      <c r="A164" s="139">
        <v>754</v>
      </c>
      <c r="B164" s="139">
        <v>1</v>
      </c>
      <c r="C164" s="105" t="s">
        <v>12</v>
      </c>
      <c r="D164" s="139" t="s">
        <v>1986</v>
      </c>
      <c r="E164" s="94" t="s">
        <v>936</v>
      </c>
      <c r="F164" s="197" t="s">
        <v>1310</v>
      </c>
      <c r="G164" s="94" t="s">
        <v>2018</v>
      </c>
      <c r="H164" s="197" t="s">
        <v>1764</v>
      </c>
      <c r="I164" s="108" t="s">
        <v>1707</v>
      </c>
    </row>
    <row r="165" spans="1:175" s="153" customFormat="1" ht="46.8">
      <c r="A165" s="105">
        <v>755</v>
      </c>
      <c r="B165" s="105">
        <v>1</v>
      </c>
      <c r="C165" s="105" t="s">
        <v>232</v>
      </c>
      <c r="D165" s="105" t="s">
        <v>1986</v>
      </c>
      <c r="E165" s="94" t="s">
        <v>1210</v>
      </c>
      <c r="F165" s="197" t="s">
        <v>1804</v>
      </c>
      <c r="G165" s="94" t="s">
        <v>2019</v>
      </c>
      <c r="H165" s="197" t="s">
        <v>1776</v>
      </c>
      <c r="I165" s="108" t="s">
        <v>1648</v>
      </c>
    </row>
    <row r="166" spans="1:175" s="153" customFormat="1" ht="46.8">
      <c r="A166" s="105">
        <v>756</v>
      </c>
      <c r="B166" s="105">
        <v>1</v>
      </c>
      <c r="C166" s="105" t="s">
        <v>232</v>
      </c>
      <c r="D166" s="105" t="s">
        <v>1986</v>
      </c>
      <c r="E166" s="94" t="s">
        <v>937</v>
      </c>
      <c r="F166" s="197" t="s">
        <v>1311</v>
      </c>
      <c r="G166" s="94" t="s">
        <v>2020</v>
      </c>
      <c r="H166" s="197" t="s">
        <v>1777</v>
      </c>
      <c r="I166" s="108"/>
    </row>
    <row r="167" spans="1:175" s="147" customFormat="1" ht="46.8">
      <c r="A167" s="105">
        <v>757</v>
      </c>
      <c r="B167" s="105">
        <v>1</v>
      </c>
      <c r="C167" s="105" t="s">
        <v>609</v>
      </c>
      <c r="D167" s="105" t="s">
        <v>1986</v>
      </c>
      <c r="E167" s="94" t="s">
        <v>938</v>
      </c>
      <c r="F167" s="197" t="s">
        <v>1312</v>
      </c>
      <c r="G167" s="94" t="s">
        <v>2020</v>
      </c>
      <c r="H167" s="197" t="s">
        <v>1778</v>
      </c>
      <c r="I167" s="10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c r="AG167" s="148"/>
      <c r="AH167" s="148"/>
      <c r="AI167" s="148"/>
      <c r="AJ167" s="148"/>
      <c r="AK167" s="148"/>
      <c r="AL167" s="148"/>
      <c r="AM167" s="148"/>
      <c r="AN167" s="148"/>
      <c r="AO167" s="148"/>
      <c r="AP167" s="148"/>
      <c r="AQ167" s="148"/>
      <c r="AR167" s="148"/>
      <c r="AS167" s="148"/>
      <c r="AT167" s="148"/>
      <c r="AU167" s="148"/>
      <c r="AV167" s="148"/>
      <c r="AW167" s="148"/>
      <c r="AX167" s="148"/>
      <c r="AY167" s="148"/>
      <c r="AZ167" s="148"/>
      <c r="BA167" s="148"/>
      <c r="BB167" s="148"/>
      <c r="BC167" s="148"/>
      <c r="BD167" s="148"/>
      <c r="BE167" s="148"/>
      <c r="BF167" s="148"/>
      <c r="BG167" s="148"/>
      <c r="BH167" s="148"/>
      <c r="BI167" s="148"/>
      <c r="BJ167" s="148"/>
      <c r="BK167" s="148"/>
      <c r="BL167" s="148"/>
      <c r="BM167" s="148"/>
      <c r="BN167" s="148"/>
      <c r="BO167" s="148"/>
      <c r="BP167" s="148"/>
      <c r="BQ167" s="148"/>
      <c r="BR167" s="148"/>
      <c r="BS167" s="148"/>
      <c r="BT167" s="148"/>
      <c r="BU167" s="148"/>
      <c r="BV167" s="148"/>
      <c r="BW167" s="148"/>
      <c r="BX167" s="148"/>
      <c r="BY167" s="148"/>
      <c r="BZ167" s="148"/>
      <c r="CA167" s="148"/>
      <c r="CB167" s="148"/>
      <c r="CC167" s="148"/>
      <c r="CD167" s="148"/>
      <c r="CE167" s="148"/>
      <c r="CF167" s="148"/>
      <c r="CG167" s="148"/>
      <c r="CH167" s="148"/>
      <c r="CI167" s="148"/>
      <c r="CJ167" s="148"/>
      <c r="CK167" s="148"/>
      <c r="CL167" s="148"/>
      <c r="CM167" s="148"/>
      <c r="CN167" s="148"/>
      <c r="CO167" s="148"/>
      <c r="CP167" s="148"/>
      <c r="CQ167" s="148"/>
      <c r="CR167" s="148"/>
      <c r="CS167" s="148"/>
      <c r="CT167" s="148"/>
      <c r="CU167" s="148"/>
      <c r="CV167" s="148"/>
      <c r="CW167" s="148"/>
      <c r="CX167" s="148"/>
      <c r="CY167" s="148"/>
      <c r="CZ167" s="148"/>
      <c r="DA167" s="148"/>
      <c r="DB167" s="148"/>
      <c r="DC167" s="148"/>
      <c r="DD167" s="148"/>
      <c r="DE167" s="148"/>
      <c r="DF167" s="148"/>
      <c r="DG167" s="148"/>
      <c r="DH167" s="148"/>
      <c r="DI167" s="148"/>
      <c r="DJ167" s="148"/>
      <c r="DK167" s="148"/>
      <c r="DL167" s="148"/>
      <c r="DM167" s="148"/>
      <c r="DN167" s="148"/>
      <c r="DO167" s="148"/>
      <c r="DP167" s="148"/>
      <c r="DQ167" s="148"/>
      <c r="DR167" s="148"/>
      <c r="DS167" s="148"/>
      <c r="DT167" s="148"/>
      <c r="DU167" s="148"/>
      <c r="DV167" s="148"/>
      <c r="DW167" s="148"/>
      <c r="DX167" s="148"/>
      <c r="DY167" s="148"/>
      <c r="DZ167" s="148"/>
      <c r="EA167" s="148"/>
      <c r="EB167" s="148"/>
      <c r="EC167" s="148"/>
      <c r="ED167" s="148"/>
      <c r="EE167" s="148"/>
      <c r="EF167" s="148"/>
      <c r="EG167" s="148"/>
      <c r="EH167" s="148"/>
      <c r="EI167" s="148"/>
      <c r="EJ167" s="148"/>
      <c r="EK167" s="148"/>
      <c r="EL167" s="148"/>
      <c r="EM167" s="148"/>
      <c r="EN167" s="148"/>
      <c r="EO167" s="148"/>
      <c r="EP167" s="148"/>
      <c r="EQ167" s="148"/>
      <c r="ER167" s="148"/>
      <c r="ES167" s="148"/>
      <c r="ET167" s="148"/>
      <c r="EU167" s="148"/>
      <c r="EV167" s="148"/>
      <c r="EW167" s="148"/>
      <c r="EX167" s="148"/>
      <c r="EY167" s="148"/>
      <c r="EZ167" s="148"/>
      <c r="FA167" s="148"/>
      <c r="FB167" s="148"/>
      <c r="FC167" s="148"/>
      <c r="FD167" s="148"/>
      <c r="FE167" s="148"/>
      <c r="FF167" s="148"/>
      <c r="FG167" s="148"/>
      <c r="FH167" s="148"/>
      <c r="FI167" s="148"/>
      <c r="FJ167" s="148"/>
      <c r="FK167" s="148"/>
      <c r="FL167" s="148"/>
      <c r="FM167" s="148"/>
      <c r="FN167" s="148"/>
      <c r="FO167" s="148"/>
      <c r="FP167" s="148"/>
      <c r="FQ167" s="148"/>
      <c r="FR167" s="148"/>
      <c r="FS167" s="148"/>
    </row>
    <row r="168" spans="1:175" s="147" customFormat="1">
      <c r="A168" s="105"/>
      <c r="B168" s="105"/>
      <c r="C168" s="105"/>
      <c r="D168" s="105"/>
      <c r="E168" s="94"/>
      <c r="F168" s="197"/>
      <c r="G168" s="94"/>
      <c r="H168" s="197"/>
      <c r="I168" s="10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c r="AG168" s="148"/>
      <c r="AH168" s="148"/>
      <c r="AI168" s="148"/>
      <c r="AJ168" s="148"/>
      <c r="AK168" s="148"/>
      <c r="AL168" s="148"/>
      <c r="AM168" s="148"/>
      <c r="AN168" s="148"/>
      <c r="AO168" s="148"/>
      <c r="AP168" s="148"/>
      <c r="AQ168" s="148"/>
      <c r="AR168" s="148"/>
      <c r="AS168" s="148"/>
      <c r="AT168" s="148"/>
      <c r="AU168" s="148"/>
      <c r="AV168" s="148"/>
      <c r="AW168" s="148"/>
      <c r="AX168" s="148"/>
      <c r="AY168" s="148"/>
      <c r="AZ168" s="148"/>
      <c r="BA168" s="148"/>
      <c r="BB168" s="148"/>
      <c r="BC168" s="148"/>
      <c r="BD168" s="148"/>
      <c r="BE168" s="148"/>
      <c r="BF168" s="148"/>
      <c r="BG168" s="148"/>
      <c r="BH168" s="148"/>
      <c r="BI168" s="148"/>
      <c r="BJ168" s="148"/>
      <c r="BK168" s="148"/>
      <c r="BL168" s="148"/>
      <c r="BM168" s="148"/>
      <c r="BN168" s="148"/>
      <c r="BO168" s="148"/>
      <c r="BP168" s="148"/>
      <c r="BQ168" s="148"/>
      <c r="BR168" s="148"/>
      <c r="BS168" s="148"/>
      <c r="BT168" s="148"/>
      <c r="BU168" s="148"/>
      <c r="BV168" s="148"/>
      <c r="BW168" s="148"/>
      <c r="BX168" s="148"/>
      <c r="BY168" s="148"/>
      <c r="BZ168" s="148"/>
      <c r="CA168" s="148"/>
      <c r="CB168" s="148"/>
      <c r="CC168" s="148"/>
      <c r="CD168" s="148"/>
      <c r="CE168" s="148"/>
      <c r="CF168" s="148"/>
      <c r="CG168" s="148"/>
      <c r="CH168" s="148"/>
      <c r="CI168" s="148"/>
      <c r="CJ168" s="148"/>
      <c r="CK168" s="148"/>
      <c r="CL168" s="148"/>
      <c r="CM168" s="148"/>
      <c r="CN168" s="148"/>
      <c r="CO168" s="148"/>
      <c r="CP168" s="148"/>
      <c r="CQ168" s="148"/>
      <c r="CR168" s="148"/>
      <c r="CS168" s="148"/>
      <c r="CT168" s="148"/>
      <c r="CU168" s="148"/>
      <c r="CV168" s="148"/>
      <c r="CW168" s="148"/>
      <c r="CX168" s="148"/>
      <c r="CY168" s="148"/>
      <c r="CZ168" s="148"/>
      <c r="DA168" s="148"/>
      <c r="DB168" s="148"/>
      <c r="DC168" s="148"/>
      <c r="DD168" s="148"/>
      <c r="DE168" s="148"/>
      <c r="DF168" s="148"/>
      <c r="DG168" s="148"/>
      <c r="DH168" s="148"/>
      <c r="DI168" s="148"/>
      <c r="DJ168" s="148"/>
      <c r="DK168" s="148"/>
      <c r="DL168" s="148"/>
      <c r="DM168" s="148"/>
      <c r="DN168" s="148"/>
      <c r="DO168" s="148"/>
      <c r="DP168" s="148"/>
      <c r="DQ168" s="148"/>
      <c r="DR168" s="148"/>
      <c r="DS168" s="148"/>
      <c r="DT168" s="148"/>
      <c r="DU168" s="148"/>
      <c r="DV168" s="148"/>
      <c r="DW168" s="148"/>
      <c r="DX168" s="148"/>
      <c r="DY168" s="148"/>
      <c r="DZ168" s="148"/>
      <c r="EA168" s="148"/>
      <c r="EB168" s="148"/>
      <c r="EC168" s="148"/>
      <c r="ED168" s="148"/>
      <c r="EE168" s="148"/>
      <c r="EF168" s="148"/>
      <c r="EG168" s="148"/>
      <c r="EH168" s="148"/>
      <c r="EI168" s="148"/>
      <c r="EJ168" s="148"/>
      <c r="EK168" s="148"/>
      <c r="EL168" s="148"/>
      <c r="EM168" s="148"/>
      <c r="EN168" s="148"/>
      <c r="EO168" s="148"/>
      <c r="EP168" s="148"/>
      <c r="EQ168" s="148"/>
      <c r="ER168" s="148"/>
      <c r="ES168" s="148"/>
      <c r="ET168" s="148"/>
      <c r="EU168" s="148"/>
      <c r="EV168" s="148"/>
      <c r="EW168" s="148"/>
      <c r="EX168" s="148"/>
      <c r="EY168" s="148"/>
      <c r="EZ168" s="148"/>
      <c r="FA168" s="148"/>
      <c r="FB168" s="148"/>
      <c r="FC168" s="148"/>
      <c r="FD168" s="148"/>
      <c r="FE168" s="148"/>
      <c r="FF168" s="148"/>
      <c r="FG168" s="148"/>
      <c r="FH168" s="148"/>
      <c r="FI168" s="148"/>
      <c r="FJ168" s="148"/>
      <c r="FK168" s="148"/>
      <c r="FL168" s="148"/>
      <c r="FM168" s="148"/>
      <c r="FN168" s="148"/>
      <c r="FO168" s="148"/>
      <c r="FP168" s="148"/>
      <c r="FQ168" s="148"/>
      <c r="FR168" s="148"/>
      <c r="FS168" s="148"/>
    </row>
    <row r="169" spans="1:175" s="147" customFormat="1">
      <c r="A169" s="158">
        <v>768</v>
      </c>
      <c r="B169" s="158">
        <v>1</v>
      </c>
      <c r="C169" s="158" t="s">
        <v>7</v>
      </c>
      <c r="D169" s="158" t="s">
        <v>298</v>
      </c>
      <c r="E169" s="94" t="s">
        <v>1207</v>
      </c>
      <c r="F169" s="212" t="s">
        <v>2043</v>
      </c>
      <c r="G169" s="94" t="s">
        <v>1216</v>
      </c>
      <c r="H169" s="197" t="s">
        <v>1738</v>
      </c>
      <c r="I169" s="10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c r="AG169" s="148"/>
      <c r="AH169" s="148"/>
      <c r="AI169" s="148"/>
      <c r="AJ169" s="148"/>
      <c r="AK169" s="148"/>
      <c r="AL169" s="148"/>
      <c r="AM169" s="148"/>
      <c r="AN169" s="148"/>
      <c r="AO169" s="148"/>
      <c r="AP169" s="148"/>
      <c r="AQ169" s="148"/>
      <c r="AR169" s="148"/>
      <c r="AS169" s="148"/>
      <c r="AT169" s="148"/>
      <c r="AU169" s="148"/>
      <c r="AV169" s="148"/>
      <c r="AW169" s="148"/>
      <c r="AX169" s="148"/>
      <c r="AY169" s="148"/>
      <c r="AZ169" s="148"/>
      <c r="BA169" s="148"/>
      <c r="BB169" s="148"/>
      <c r="BC169" s="148"/>
      <c r="BD169" s="148"/>
      <c r="BE169" s="148"/>
      <c r="BF169" s="148"/>
      <c r="BG169" s="148"/>
      <c r="BH169" s="148"/>
      <c r="BI169" s="148"/>
      <c r="BJ169" s="148"/>
      <c r="BK169" s="148"/>
      <c r="BL169" s="148"/>
      <c r="BM169" s="148"/>
      <c r="BN169" s="148"/>
      <c r="BO169" s="148"/>
      <c r="BP169" s="148"/>
      <c r="BQ169" s="148"/>
      <c r="BR169" s="148"/>
      <c r="BS169" s="148"/>
      <c r="BT169" s="148"/>
      <c r="BU169" s="148"/>
      <c r="BV169" s="148"/>
      <c r="BW169" s="148"/>
      <c r="BX169" s="148"/>
      <c r="BY169" s="148"/>
      <c r="BZ169" s="148"/>
      <c r="CA169" s="148"/>
      <c r="CB169" s="148"/>
      <c r="CC169" s="148"/>
      <c r="CD169" s="148"/>
      <c r="CE169" s="148"/>
      <c r="CF169" s="148"/>
      <c r="CG169" s="148"/>
      <c r="CH169" s="148"/>
      <c r="CI169" s="148"/>
      <c r="CJ169" s="148"/>
      <c r="CK169" s="148"/>
      <c r="CL169" s="148"/>
      <c r="CM169" s="148"/>
      <c r="CN169" s="148"/>
      <c r="CO169" s="148"/>
      <c r="CP169" s="148"/>
      <c r="CQ169" s="148"/>
      <c r="CR169" s="148"/>
      <c r="CS169" s="148"/>
      <c r="CT169" s="148"/>
      <c r="CU169" s="148"/>
      <c r="CV169" s="148"/>
      <c r="CW169" s="148"/>
      <c r="CX169" s="148"/>
      <c r="CY169" s="148"/>
      <c r="CZ169" s="148"/>
      <c r="DA169" s="148"/>
      <c r="DB169" s="148"/>
      <c r="DC169" s="148"/>
      <c r="DD169" s="148"/>
      <c r="DE169" s="148"/>
      <c r="DF169" s="148"/>
      <c r="DG169" s="148"/>
      <c r="DH169" s="148"/>
      <c r="DI169" s="148"/>
      <c r="DJ169" s="148"/>
      <c r="DK169" s="148"/>
      <c r="DL169" s="148"/>
      <c r="DM169" s="148"/>
      <c r="DN169" s="148"/>
      <c r="DO169" s="148"/>
      <c r="DP169" s="148"/>
      <c r="DQ169" s="148"/>
      <c r="DR169" s="148"/>
      <c r="DS169" s="148"/>
      <c r="DT169" s="148"/>
      <c r="DU169" s="148"/>
      <c r="DV169" s="148"/>
      <c r="DW169" s="148"/>
      <c r="DX169" s="148"/>
      <c r="DY169" s="148"/>
      <c r="DZ169" s="148"/>
      <c r="EA169" s="148"/>
      <c r="EB169" s="148"/>
      <c r="EC169" s="148"/>
      <c r="ED169" s="148"/>
      <c r="EE169" s="148"/>
      <c r="EF169" s="148"/>
      <c r="EG169" s="148"/>
      <c r="EH169" s="148"/>
      <c r="EI169" s="148"/>
      <c r="EJ169" s="148"/>
      <c r="EK169" s="148"/>
      <c r="EL169" s="148"/>
      <c r="EM169" s="148"/>
      <c r="EN169" s="148"/>
      <c r="EO169" s="148"/>
      <c r="EP169" s="148"/>
      <c r="EQ169" s="148"/>
      <c r="ER169" s="148"/>
      <c r="ES169" s="148"/>
      <c r="ET169" s="148"/>
      <c r="EU169" s="148"/>
      <c r="EV169" s="148"/>
      <c r="EW169" s="148"/>
      <c r="EX169" s="148"/>
      <c r="EY169" s="148"/>
      <c r="EZ169" s="148"/>
      <c r="FA169" s="148"/>
      <c r="FB169" s="148"/>
      <c r="FC169" s="148"/>
      <c r="FD169" s="148"/>
      <c r="FE169" s="148"/>
      <c r="FF169" s="148"/>
      <c r="FG169" s="148"/>
      <c r="FH169" s="148"/>
      <c r="FI169" s="148"/>
      <c r="FJ169" s="148"/>
      <c r="FK169" s="148"/>
      <c r="FL169" s="148"/>
      <c r="FM169" s="148"/>
      <c r="FN169" s="148"/>
      <c r="FO169" s="148"/>
      <c r="FP169" s="148"/>
      <c r="FQ169" s="148"/>
      <c r="FR169" s="148"/>
      <c r="FS169" s="148"/>
    </row>
    <row r="170" spans="1:175" s="147" customFormat="1">
      <c r="A170" s="186">
        <v>769</v>
      </c>
      <c r="B170" s="186">
        <v>1</v>
      </c>
      <c r="C170" s="186" t="s">
        <v>7</v>
      </c>
      <c r="D170" s="158" t="s">
        <v>298</v>
      </c>
      <c r="E170" s="94" t="s">
        <v>939</v>
      </c>
      <c r="F170" s="197" t="s">
        <v>1805</v>
      </c>
      <c r="G170" s="94" t="s">
        <v>1216</v>
      </c>
      <c r="H170" s="197" t="s">
        <v>1738</v>
      </c>
      <c r="I170" s="10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c r="AG170" s="148"/>
      <c r="AH170" s="148"/>
      <c r="AI170" s="148"/>
      <c r="AJ170" s="148"/>
      <c r="AK170" s="148"/>
      <c r="AL170" s="148"/>
      <c r="AM170" s="148"/>
      <c r="AN170" s="148"/>
      <c r="AO170" s="148"/>
      <c r="AP170" s="148"/>
      <c r="AQ170" s="148"/>
      <c r="AR170" s="148"/>
      <c r="AS170" s="148"/>
      <c r="AT170" s="148"/>
      <c r="AU170" s="148"/>
      <c r="AV170" s="148"/>
      <c r="AW170" s="148"/>
      <c r="AX170" s="148"/>
      <c r="AY170" s="148"/>
      <c r="AZ170" s="148"/>
      <c r="BA170" s="148"/>
      <c r="BB170" s="148"/>
      <c r="BC170" s="148"/>
      <c r="BD170" s="148"/>
      <c r="BE170" s="148"/>
      <c r="BF170" s="148"/>
      <c r="BG170" s="148"/>
      <c r="BH170" s="148"/>
      <c r="BI170" s="148"/>
      <c r="BJ170" s="148"/>
      <c r="BK170" s="148"/>
      <c r="BL170" s="148"/>
      <c r="BM170" s="148"/>
      <c r="BN170" s="148"/>
      <c r="BO170" s="148"/>
      <c r="BP170" s="148"/>
      <c r="BQ170" s="148"/>
      <c r="BR170" s="148"/>
      <c r="BS170" s="148"/>
      <c r="BT170" s="148"/>
      <c r="BU170" s="148"/>
      <c r="BV170" s="148"/>
      <c r="BW170" s="148"/>
      <c r="BX170" s="148"/>
      <c r="BY170" s="148"/>
      <c r="BZ170" s="148"/>
      <c r="CA170" s="148"/>
      <c r="CB170" s="148"/>
      <c r="CC170" s="148"/>
      <c r="CD170" s="148"/>
      <c r="CE170" s="148"/>
      <c r="CF170" s="148"/>
      <c r="CG170" s="148"/>
      <c r="CH170" s="148"/>
      <c r="CI170" s="148"/>
      <c r="CJ170" s="148"/>
      <c r="CK170" s="148"/>
      <c r="CL170" s="148"/>
      <c r="CM170" s="148"/>
      <c r="CN170" s="148"/>
      <c r="CO170" s="148"/>
      <c r="CP170" s="148"/>
      <c r="CQ170" s="148"/>
      <c r="CR170" s="148"/>
      <c r="CS170" s="148"/>
      <c r="CT170" s="148"/>
      <c r="CU170" s="148"/>
      <c r="CV170" s="148"/>
      <c r="CW170" s="148"/>
      <c r="CX170" s="148"/>
      <c r="CY170" s="148"/>
      <c r="CZ170" s="148"/>
      <c r="DA170" s="148"/>
      <c r="DB170" s="148"/>
      <c r="DC170" s="148"/>
      <c r="DD170" s="148"/>
      <c r="DE170" s="148"/>
      <c r="DF170" s="148"/>
      <c r="DG170" s="148"/>
      <c r="DH170" s="148"/>
      <c r="DI170" s="148"/>
      <c r="DJ170" s="148"/>
      <c r="DK170" s="148"/>
      <c r="DL170" s="148"/>
      <c r="DM170" s="148"/>
      <c r="DN170" s="148"/>
      <c r="DO170" s="148"/>
      <c r="DP170" s="148"/>
      <c r="DQ170" s="148"/>
      <c r="DR170" s="148"/>
      <c r="DS170" s="148"/>
      <c r="DT170" s="148"/>
      <c r="DU170" s="148"/>
      <c r="DV170" s="148"/>
      <c r="DW170" s="148"/>
      <c r="DX170" s="148"/>
      <c r="DY170" s="148"/>
      <c r="DZ170" s="148"/>
      <c r="EA170" s="148"/>
      <c r="EB170" s="148"/>
      <c r="EC170" s="148"/>
      <c r="ED170" s="148"/>
      <c r="EE170" s="148"/>
      <c r="EF170" s="148"/>
      <c r="EG170" s="148"/>
      <c r="EH170" s="148"/>
      <c r="EI170" s="148"/>
      <c r="EJ170" s="148"/>
      <c r="EK170" s="148"/>
      <c r="EL170" s="148"/>
      <c r="EM170" s="148"/>
      <c r="EN170" s="148"/>
      <c r="EO170" s="148"/>
      <c r="EP170" s="148"/>
      <c r="EQ170" s="148"/>
      <c r="ER170" s="148"/>
      <c r="ES170" s="148"/>
      <c r="ET170" s="148"/>
      <c r="EU170" s="148"/>
      <c r="EV170" s="148"/>
      <c r="EW170" s="148"/>
      <c r="EX170" s="148"/>
      <c r="EY170" s="148"/>
      <c r="EZ170" s="148"/>
      <c r="FA170" s="148"/>
      <c r="FB170" s="148"/>
      <c r="FC170" s="148"/>
      <c r="FD170" s="148"/>
      <c r="FE170" s="148"/>
      <c r="FF170" s="148"/>
      <c r="FG170" s="148"/>
      <c r="FH170" s="148"/>
      <c r="FI170" s="148"/>
      <c r="FJ170" s="148"/>
      <c r="FK170" s="148"/>
      <c r="FL170" s="148"/>
      <c r="FM170" s="148"/>
      <c r="FN170" s="148"/>
      <c r="FO170" s="148"/>
      <c r="FP170" s="148"/>
      <c r="FQ170" s="148"/>
      <c r="FR170" s="148"/>
      <c r="FS170" s="148"/>
    </row>
    <row r="171" spans="1:175" s="147" customFormat="1">
      <c r="A171" s="186">
        <v>770</v>
      </c>
      <c r="B171" s="186">
        <v>1</v>
      </c>
      <c r="C171" s="186" t="s">
        <v>7</v>
      </c>
      <c r="D171" s="158" t="s">
        <v>298</v>
      </c>
      <c r="E171" s="94" t="s">
        <v>940</v>
      </c>
      <c r="F171" s="197" t="s">
        <v>1806</v>
      </c>
      <c r="G171" s="94" t="s">
        <v>1216</v>
      </c>
      <c r="H171" s="197" t="s">
        <v>1738</v>
      </c>
      <c r="I171" s="10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c r="AG171" s="148"/>
      <c r="AH171" s="148"/>
      <c r="AI171" s="148"/>
      <c r="AJ171" s="148"/>
      <c r="AK171" s="148"/>
      <c r="AL171" s="148"/>
      <c r="AM171" s="148"/>
      <c r="AN171" s="148"/>
      <c r="AO171" s="148"/>
      <c r="AP171" s="148"/>
      <c r="AQ171" s="148"/>
      <c r="AR171" s="148"/>
      <c r="AS171" s="148"/>
      <c r="AT171" s="148"/>
      <c r="AU171" s="148"/>
      <c r="AV171" s="148"/>
      <c r="AW171" s="148"/>
      <c r="AX171" s="148"/>
      <c r="AY171" s="148"/>
      <c r="AZ171" s="148"/>
      <c r="BA171" s="148"/>
      <c r="BB171" s="148"/>
      <c r="BC171" s="148"/>
      <c r="BD171" s="148"/>
      <c r="BE171" s="148"/>
      <c r="BF171" s="148"/>
      <c r="BG171" s="148"/>
      <c r="BH171" s="148"/>
      <c r="BI171" s="148"/>
      <c r="BJ171" s="148"/>
      <c r="BK171" s="148"/>
      <c r="BL171" s="148"/>
      <c r="BM171" s="148"/>
      <c r="BN171" s="148"/>
      <c r="BO171" s="148"/>
      <c r="BP171" s="148"/>
      <c r="BQ171" s="148"/>
      <c r="BR171" s="148"/>
      <c r="BS171" s="148"/>
      <c r="BT171" s="148"/>
      <c r="BU171" s="148"/>
      <c r="BV171" s="148"/>
      <c r="BW171" s="148"/>
      <c r="BX171" s="148"/>
      <c r="BY171" s="148"/>
      <c r="BZ171" s="148"/>
      <c r="CA171" s="148"/>
      <c r="CB171" s="148"/>
      <c r="CC171" s="148"/>
      <c r="CD171" s="148"/>
      <c r="CE171" s="148"/>
      <c r="CF171" s="148"/>
      <c r="CG171" s="148"/>
      <c r="CH171" s="148"/>
      <c r="CI171" s="148"/>
      <c r="CJ171" s="148"/>
      <c r="CK171" s="148"/>
      <c r="CL171" s="148"/>
      <c r="CM171" s="148"/>
      <c r="CN171" s="148"/>
      <c r="CO171" s="148"/>
      <c r="CP171" s="148"/>
      <c r="CQ171" s="148"/>
      <c r="CR171" s="148"/>
      <c r="CS171" s="148"/>
      <c r="CT171" s="148"/>
      <c r="CU171" s="148"/>
      <c r="CV171" s="148"/>
      <c r="CW171" s="148"/>
      <c r="CX171" s="148"/>
      <c r="CY171" s="148"/>
      <c r="CZ171" s="148"/>
      <c r="DA171" s="148"/>
      <c r="DB171" s="148"/>
      <c r="DC171" s="148"/>
      <c r="DD171" s="148"/>
      <c r="DE171" s="148"/>
      <c r="DF171" s="148"/>
      <c r="DG171" s="148"/>
      <c r="DH171" s="148"/>
      <c r="DI171" s="148"/>
      <c r="DJ171" s="148"/>
      <c r="DK171" s="148"/>
      <c r="DL171" s="148"/>
      <c r="DM171" s="148"/>
      <c r="DN171" s="148"/>
      <c r="DO171" s="148"/>
      <c r="DP171" s="148"/>
      <c r="DQ171" s="148"/>
      <c r="DR171" s="148"/>
      <c r="DS171" s="148"/>
      <c r="DT171" s="148"/>
      <c r="DU171" s="148"/>
      <c r="DV171" s="148"/>
      <c r="DW171" s="148"/>
      <c r="DX171" s="148"/>
      <c r="DY171" s="148"/>
      <c r="DZ171" s="148"/>
      <c r="EA171" s="148"/>
      <c r="EB171" s="148"/>
      <c r="EC171" s="148"/>
      <c r="ED171" s="148"/>
      <c r="EE171" s="148"/>
      <c r="EF171" s="148"/>
      <c r="EG171" s="148"/>
      <c r="EH171" s="148"/>
      <c r="EI171" s="148"/>
      <c r="EJ171" s="148"/>
      <c r="EK171" s="148"/>
      <c r="EL171" s="148"/>
      <c r="EM171" s="148"/>
      <c r="EN171" s="148"/>
      <c r="EO171" s="148"/>
      <c r="EP171" s="148"/>
      <c r="EQ171" s="148"/>
      <c r="ER171" s="148"/>
      <c r="ES171" s="148"/>
      <c r="ET171" s="148"/>
      <c r="EU171" s="148"/>
      <c r="EV171" s="148"/>
      <c r="EW171" s="148"/>
      <c r="EX171" s="148"/>
      <c r="EY171" s="148"/>
      <c r="EZ171" s="148"/>
      <c r="FA171" s="148"/>
      <c r="FB171" s="148"/>
      <c r="FC171" s="148"/>
      <c r="FD171" s="148"/>
      <c r="FE171" s="148"/>
      <c r="FF171" s="148"/>
      <c r="FG171" s="148"/>
      <c r="FH171" s="148"/>
      <c r="FI171" s="148"/>
      <c r="FJ171" s="148"/>
      <c r="FK171" s="148"/>
      <c r="FL171" s="148"/>
      <c r="FM171" s="148"/>
      <c r="FN171" s="148"/>
      <c r="FO171" s="148"/>
      <c r="FP171" s="148"/>
      <c r="FQ171" s="148"/>
      <c r="FR171" s="148"/>
      <c r="FS171" s="148"/>
    </row>
    <row r="172" spans="1:175" s="147" customFormat="1">
      <c r="A172" s="186">
        <v>771</v>
      </c>
      <c r="B172" s="186">
        <v>1</v>
      </c>
      <c r="C172" s="186" t="s">
        <v>7</v>
      </c>
      <c r="D172" s="158" t="s">
        <v>298</v>
      </c>
      <c r="E172" s="94" t="s">
        <v>941</v>
      </c>
      <c r="F172" s="197" t="s">
        <v>1807</v>
      </c>
      <c r="G172" s="94" t="s">
        <v>1216</v>
      </c>
      <c r="H172" s="197" t="s">
        <v>1215</v>
      </c>
      <c r="I172" s="10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c r="AG172" s="148"/>
      <c r="AH172" s="148"/>
      <c r="AI172" s="148"/>
      <c r="AJ172" s="148"/>
      <c r="AK172" s="148"/>
      <c r="AL172" s="148"/>
      <c r="AM172" s="148"/>
      <c r="AN172" s="148"/>
      <c r="AO172" s="148"/>
      <c r="AP172" s="148"/>
      <c r="AQ172" s="148"/>
      <c r="AR172" s="148"/>
      <c r="AS172" s="148"/>
      <c r="AT172" s="148"/>
      <c r="AU172" s="148"/>
      <c r="AV172" s="148"/>
      <c r="AW172" s="148"/>
      <c r="AX172" s="148"/>
      <c r="AY172" s="148"/>
      <c r="AZ172" s="148"/>
      <c r="BA172" s="148"/>
      <c r="BB172" s="148"/>
      <c r="BC172" s="148"/>
      <c r="BD172" s="148"/>
      <c r="BE172" s="148"/>
      <c r="BF172" s="148"/>
      <c r="BG172" s="148"/>
      <c r="BH172" s="148"/>
      <c r="BI172" s="148"/>
      <c r="BJ172" s="148"/>
      <c r="BK172" s="148"/>
      <c r="BL172" s="148"/>
      <c r="BM172" s="148"/>
      <c r="BN172" s="148"/>
      <c r="BO172" s="148"/>
      <c r="BP172" s="148"/>
      <c r="BQ172" s="148"/>
      <c r="BR172" s="148"/>
      <c r="BS172" s="148"/>
      <c r="BT172" s="148"/>
      <c r="BU172" s="148"/>
      <c r="BV172" s="148"/>
      <c r="BW172" s="148"/>
      <c r="BX172" s="148"/>
      <c r="BY172" s="148"/>
      <c r="BZ172" s="148"/>
      <c r="CA172" s="148"/>
      <c r="CB172" s="148"/>
      <c r="CC172" s="148"/>
      <c r="CD172" s="148"/>
      <c r="CE172" s="148"/>
      <c r="CF172" s="148"/>
      <c r="CG172" s="148"/>
      <c r="CH172" s="148"/>
      <c r="CI172" s="148"/>
      <c r="CJ172" s="148"/>
      <c r="CK172" s="148"/>
      <c r="CL172" s="148"/>
      <c r="CM172" s="148"/>
      <c r="CN172" s="148"/>
      <c r="CO172" s="148"/>
      <c r="CP172" s="148"/>
      <c r="CQ172" s="148"/>
      <c r="CR172" s="148"/>
      <c r="CS172" s="148"/>
      <c r="CT172" s="148"/>
      <c r="CU172" s="148"/>
      <c r="CV172" s="148"/>
      <c r="CW172" s="148"/>
      <c r="CX172" s="148"/>
      <c r="CY172" s="148"/>
      <c r="CZ172" s="148"/>
      <c r="DA172" s="148"/>
      <c r="DB172" s="148"/>
      <c r="DC172" s="148"/>
      <c r="DD172" s="148"/>
      <c r="DE172" s="148"/>
      <c r="DF172" s="148"/>
      <c r="DG172" s="148"/>
      <c r="DH172" s="148"/>
      <c r="DI172" s="148"/>
      <c r="DJ172" s="148"/>
      <c r="DK172" s="148"/>
      <c r="DL172" s="148"/>
      <c r="DM172" s="148"/>
      <c r="DN172" s="148"/>
      <c r="DO172" s="148"/>
      <c r="DP172" s="148"/>
      <c r="DQ172" s="148"/>
      <c r="DR172" s="148"/>
      <c r="DS172" s="148"/>
      <c r="DT172" s="148"/>
      <c r="DU172" s="148"/>
      <c r="DV172" s="148"/>
      <c r="DW172" s="148"/>
      <c r="DX172" s="148"/>
      <c r="DY172" s="148"/>
      <c r="DZ172" s="148"/>
      <c r="EA172" s="148"/>
      <c r="EB172" s="148"/>
      <c r="EC172" s="148"/>
      <c r="ED172" s="148"/>
      <c r="EE172" s="148"/>
      <c r="EF172" s="148"/>
      <c r="EG172" s="148"/>
      <c r="EH172" s="148"/>
      <c r="EI172" s="148"/>
      <c r="EJ172" s="148"/>
      <c r="EK172" s="148"/>
      <c r="EL172" s="148"/>
      <c r="EM172" s="148"/>
      <c r="EN172" s="148"/>
      <c r="EO172" s="148"/>
      <c r="EP172" s="148"/>
      <c r="EQ172" s="148"/>
      <c r="ER172" s="148"/>
      <c r="ES172" s="148"/>
      <c r="ET172" s="148"/>
      <c r="EU172" s="148"/>
      <c r="EV172" s="148"/>
      <c r="EW172" s="148"/>
      <c r="EX172" s="148"/>
      <c r="EY172" s="148"/>
      <c r="EZ172" s="148"/>
      <c r="FA172" s="148"/>
      <c r="FB172" s="148"/>
      <c r="FC172" s="148"/>
      <c r="FD172" s="148"/>
      <c r="FE172" s="148"/>
      <c r="FF172" s="148"/>
      <c r="FG172" s="148"/>
      <c r="FH172" s="148"/>
      <c r="FI172" s="148"/>
      <c r="FJ172" s="148"/>
      <c r="FK172" s="148"/>
      <c r="FL172" s="148"/>
      <c r="FM172" s="148"/>
      <c r="FN172" s="148"/>
      <c r="FO172" s="148"/>
      <c r="FP172" s="148"/>
      <c r="FQ172" s="148"/>
      <c r="FR172" s="148"/>
      <c r="FS172" s="148"/>
    </row>
    <row r="173" spans="1:175" s="147" customFormat="1">
      <c r="A173" s="186">
        <v>772</v>
      </c>
      <c r="B173" s="186">
        <v>1</v>
      </c>
      <c r="C173" s="186" t="s">
        <v>7</v>
      </c>
      <c r="D173" s="186" t="s">
        <v>298</v>
      </c>
      <c r="E173" s="94" t="s">
        <v>942</v>
      </c>
      <c r="F173" s="202" t="s">
        <v>1808</v>
      </c>
      <c r="G173" s="94" t="s">
        <v>1216</v>
      </c>
      <c r="H173" s="197" t="s">
        <v>1215</v>
      </c>
      <c r="I173" s="10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c r="AH173" s="148"/>
      <c r="AI173" s="148"/>
      <c r="AJ173" s="148"/>
      <c r="AK173" s="148"/>
      <c r="AL173" s="148"/>
      <c r="AM173" s="148"/>
      <c r="AN173" s="148"/>
      <c r="AO173" s="148"/>
      <c r="AP173" s="148"/>
      <c r="AQ173" s="148"/>
      <c r="AR173" s="148"/>
      <c r="AS173" s="148"/>
      <c r="AT173" s="148"/>
      <c r="AU173" s="148"/>
      <c r="AV173" s="148"/>
      <c r="AW173" s="148"/>
      <c r="AX173" s="148"/>
      <c r="AY173" s="148"/>
      <c r="AZ173" s="148"/>
      <c r="BA173" s="148"/>
      <c r="BB173" s="148"/>
      <c r="BC173" s="148"/>
      <c r="BD173" s="148"/>
      <c r="BE173" s="148"/>
      <c r="BF173" s="148"/>
      <c r="BG173" s="148"/>
      <c r="BH173" s="148"/>
      <c r="BI173" s="148"/>
      <c r="BJ173" s="148"/>
      <c r="BK173" s="148"/>
      <c r="BL173" s="148"/>
      <c r="BM173" s="148"/>
      <c r="BN173" s="148"/>
      <c r="BO173" s="148"/>
      <c r="BP173" s="148"/>
      <c r="BQ173" s="148"/>
      <c r="BR173" s="148"/>
      <c r="BS173" s="148"/>
      <c r="BT173" s="148"/>
      <c r="BU173" s="148"/>
      <c r="BV173" s="148"/>
      <c r="BW173" s="148"/>
      <c r="BX173" s="148"/>
      <c r="BY173" s="148"/>
      <c r="BZ173" s="148"/>
      <c r="CA173" s="148"/>
      <c r="CB173" s="148"/>
      <c r="CC173" s="148"/>
      <c r="CD173" s="148"/>
      <c r="CE173" s="148"/>
      <c r="CF173" s="148"/>
      <c r="CG173" s="148"/>
      <c r="CH173" s="148"/>
      <c r="CI173" s="148"/>
      <c r="CJ173" s="148"/>
      <c r="CK173" s="148"/>
      <c r="CL173" s="148"/>
      <c r="CM173" s="148"/>
      <c r="CN173" s="148"/>
      <c r="CO173" s="148"/>
      <c r="CP173" s="148"/>
      <c r="CQ173" s="148"/>
      <c r="CR173" s="148"/>
      <c r="CS173" s="148"/>
      <c r="CT173" s="148"/>
      <c r="CU173" s="148"/>
      <c r="CV173" s="148"/>
      <c r="CW173" s="148"/>
      <c r="CX173" s="148"/>
      <c r="CY173" s="148"/>
      <c r="CZ173" s="148"/>
      <c r="DA173" s="148"/>
      <c r="DB173" s="148"/>
      <c r="DC173" s="148"/>
      <c r="DD173" s="148"/>
      <c r="DE173" s="148"/>
      <c r="DF173" s="148"/>
      <c r="DG173" s="148"/>
      <c r="DH173" s="148"/>
      <c r="DI173" s="148"/>
      <c r="DJ173" s="148"/>
      <c r="DK173" s="148"/>
      <c r="DL173" s="148"/>
      <c r="DM173" s="148"/>
      <c r="DN173" s="148"/>
      <c r="DO173" s="148"/>
      <c r="DP173" s="148"/>
      <c r="DQ173" s="148"/>
      <c r="DR173" s="148"/>
      <c r="DS173" s="148"/>
      <c r="DT173" s="148"/>
      <c r="DU173" s="148"/>
      <c r="DV173" s="148"/>
      <c r="DW173" s="148"/>
      <c r="DX173" s="148"/>
      <c r="DY173" s="148"/>
      <c r="DZ173" s="148"/>
      <c r="EA173" s="148"/>
      <c r="EB173" s="148"/>
      <c r="EC173" s="148"/>
      <c r="ED173" s="148"/>
      <c r="EE173" s="148"/>
      <c r="EF173" s="148"/>
      <c r="EG173" s="148"/>
      <c r="EH173" s="148"/>
      <c r="EI173" s="148"/>
      <c r="EJ173" s="148"/>
      <c r="EK173" s="148"/>
      <c r="EL173" s="148"/>
      <c r="EM173" s="148"/>
      <c r="EN173" s="148"/>
      <c r="EO173" s="148"/>
      <c r="EP173" s="148"/>
      <c r="EQ173" s="148"/>
      <c r="ER173" s="148"/>
      <c r="ES173" s="148"/>
      <c r="ET173" s="148"/>
      <c r="EU173" s="148"/>
      <c r="EV173" s="148"/>
      <c r="EW173" s="148"/>
      <c r="EX173" s="148"/>
      <c r="EY173" s="148"/>
      <c r="EZ173" s="148"/>
      <c r="FA173" s="148"/>
      <c r="FB173" s="148"/>
      <c r="FC173" s="148"/>
      <c r="FD173" s="148"/>
      <c r="FE173" s="148"/>
      <c r="FF173" s="148"/>
      <c r="FG173" s="148"/>
      <c r="FH173" s="148"/>
      <c r="FI173" s="148"/>
      <c r="FJ173" s="148"/>
      <c r="FK173" s="148"/>
      <c r="FL173" s="148"/>
      <c r="FM173" s="148"/>
      <c r="FN173" s="148"/>
      <c r="FO173" s="148"/>
      <c r="FP173" s="148"/>
      <c r="FQ173" s="148"/>
      <c r="FR173" s="148"/>
      <c r="FS173" s="148"/>
    </row>
    <row r="174" spans="1:175" s="147" customFormat="1">
      <c r="A174" s="186">
        <v>773</v>
      </c>
      <c r="B174" s="186">
        <v>1</v>
      </c>
      <c r="C174" s="186" t="s">
        <v>7</v>
      </c>
      <c r="D174" s="186" t="s">
        <v>298</v>
      </c>
      <c r="E174" s="94" t="s">
        <v>943</v>
      </c>
      <c r="F174" s="202" t="s">
        <v>1809</v>
      </c>
      <c r="G174" s="94" t="s">
        <v>1216</v>
      </c>
      <c r="H174" s="197" t="s">
        <v>1215</v>
      </c>
      <c r="I174" s="10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148"/>
      <c r="AH174" s="148"/>
      <c r="AI174" s="148"/>
      <c r="AJ174" s="148"/>
      <c r="AK174" s="148"/>
      <c r="AL174" s="148"/>
      <c r="AM174" s="148"/>
      <c r="AN174" s="148"/>
      <c r="AO174" s="148"/>
      <c r="AP174" s="148"/>
      <c r="AQ174" s="148"/>
      <c r="AR174" s="148"/>
      <c r="AS174" s="148"/>
      <c r="AT174" s="148"/>
      <c r="AU174" s="148"/>
      <c r="AV174" s="148"/>
      <c r="AW174" s="148"/>
      <c r="AX174" s="148"/>
      <c r="AY174" s="148"/>
      <c r="AZ174" s="148"/>
      <c r="BA174" s="148"/>
      <c r="BB174" s="148"/>
      <c r="BC174" s="148"/>
      <c r="BD174" s="148"/>
      <c r="BE174" s="148"/>
      <c r="BF174" s="148"/>
      <c r="BG174" s="148"/>
      <c r="BH174" s="148"/>
      <c r="BI174" s="148"/>
      <c r="BJ174" s="148"/>
      <c r="BK174" s="148"/>
      <c r="BL174" s="148"/>
      <c r="BM174" s="148"/>
      <c r="BN174" s="148"/>
      <c r="BO174" s="148"/>
      <c r="BP174" s="148"/>
      <c r="BQ174" s="148"/>
      <c r="BR174" s="148"/>
      <c r="BS174" s="148"/>
      <c r="BT174" s="148"/>
      <c r="BU174" s="148"/>
      <c r="BV174" s="148"/>
      <c r="BW174" s="148"/>
      <c r="BX174" s="148"/>
      <c r="BY174" s="148"/>
      <c r="BZ174" s="148"/>
      <c r="CA174" s="148"/>
      <c r="CB174" s="148"/>
      <c r="CC174" s="148"/>
      <c r="CD174" s="148"/>
      <c r="CE174" s="148"/>
      <c r="CF174" s="148"/>
      <c r="CG174" s="148"/>
      <c r="CH174" s="148"/>
      <c r="CI174" s="148"/>
      <c r="CJ174" s="148"/>
      <c r="CK174" s="148"/>
      <c r="CL174" s="148"/>
      <c r="CM174" s="148"/>
      <c r="CN174" s="148"/>
      <c r="CO174" s="148"/>
      <c r="CP174" s="148"/>
      <c r="CQ174" s="148"/>
      <c r="CR174" s="148"/>
      <c r="CS174" s="148"/>
      <c r="CT174" s="148"/>
      <c r="CU174" s="148"/>
      <c r="CV174" s="148"/>
      <c r="CW174" s="148"/>
      <c r="CX174" s="148"/>
      <c r="CY174" s="148"/>
      <c r="CZ174" s="148"/>
      <c r="DA174" s="148"/>
      <c r="DB174" s="148"/>
      <c r="DC174" s="148"/>
      <c r="DD174" s="148"/>
      <c r="DE174" s="148"/>
      <c r="DF174" s="148"/>
      <c r="DG174" s="148"/>
      <c r="DH174" s="148"/>
      <c r="DI174" s="148"/>
      <c r="DJ174" s="148"/>
      <c r="DK174" s="148"/>
      <c r="DL174" s="148"/>
      <c r="DM174" s="148"/>
      <c r="DN174" s="148"/>
      <c r="DO174" s="148"/>
      <c r="DP174" s="148"/>
      <c r="DQ174" s="148"/>
      <c r="DR174" s="148"/>
      <c r="DS174" s="148"/>
      <c r="DT174" s="148"/>
      <c r="DU174" s="148"/>
      <c r="DV174" s="148"/>
      <c r="DW174" s="148"/>
      <c r="DX174" s="148"/>
      <c r="DY174" s="148"/>
      <c r="DZ174" s="148"/>
      <c r="EA174" s="148"/>
      <c r="EB174" s="148"/>
      <c r="EC174" s="148"/>
      <c r="ED174" s="148"/>
      <c r="EE174" s="148"/>
      <c r="EF174" s="148"/>
      <c r="EG174" s="148"/>
      <c r="EH174" s="148"/>
      <c r="EI174" s="148"/>
      <c r="EJ174" s="148"/>
      <c r="EK174" s="148"/>
      <c r="EL174" s="148"/>
      <c r="EM174" s="148"/>
      <c r="EN174" s="148"/>
      <c r="EO174" s="148"/>
      <c r="EP174" s="148"/>
      <c r="EQ174" s="148"/>
      <c r="ER174" s="148"/>
      <c r="ES174" s="148"/>
      <c r="ET174" s="148"/>
      <c r="EU174" s="148"/>
      <c r="EV174" s="148"/>
      <c r="EW174" s="148"/>
      <c r="EX174" s="148"/>
      <c r="EY174" s="148"/>
      <c r="EZ174" s="148"/>
      <c r="FA174" s="148"/>
      <c r="FB174" s="148"/>
      <c r="FC174" s="148"/>
      <c r="FD174" s="148"/>
      <c r="FE174" s="148"/>
      <c r="FF174" s="148"/>
      <c r="FG174" s="148"/>
      <c r="FH174" s="148"/>
      <c r="FI174" s="148"/>
      <c r="FJ174" s="148"/>
      <c r="FK174" s="148"/>
      <c r="FL174" s="148"/>
      <c r="FM174" s="148"/>
      <c r="FN174" s="148"/>
      <c r="FO174" s="148"/>
      <c r="FP174" s="148"/>
      <c r="FQ174" s="148"/>
      <c r="FR174" s="148"/>
      <c r="FS174" s="148"/>
    </row>
    <row r="175" spans="1:175" s="147" customFormat="1">
      <c r="A175" s="186">
        <v>774</v>
      </c>
      <c r="B175" s="186">
        <v>1</v>
      </c>
      <c r="C175" s="186" t="s">
        <v>7</v>
      </c>
      <c r="D175" s="186" t="s">
        <v>298</v>
      </c>
      <c r="E175" s="94" t="s">
        <v>944</v>
      </c>
      <c r="F175" s="202" t="s">
        <v>1810</v>
      </c>
      <c r="G175" s="94" t="s">
        <v>1216</v>
      </c>
      <c r="H175" s="197" t="s">
        <v>1215</v>
      </c>
      <c r="I175" s="10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c r="BE175" s="148"/>
      <c r="BF175" s="148"/>
      <c r="BG175" s="148"/>
      <c r="BH175" s="148"/>
      <c r="BI175" s="148"/>
      <c r="BJ175" s="148"/>
      <c r="BK175" s="148"/>
      <c r="BL175" s="148"/>
      <c r="BM175" s="148"/>
      <c r="BN175" s="148"/>
      <c r="BO175" s="148"/>
      <c r="BP175" s="148"/>
      <c r="BQ175" s="148"/>
      <c r="BR175" s="148"/>
      <c r="BS175" s="148"/>
      <c r="BT175" s="148"/>
      <c r="BU175" s="148"/>
      <c r="BV175" s="148"/>
      <c r="BW175" s="148"/>
      <c r="BX175" s="148"/>
      <c r="BY175" s="148"/>
      <c r="BZ175" s="148"/>
      <c r="CA175" s="148"/>
      <c r="CB175" s="148"/>
      <c r="CC175" s="148"/>
      <c r="CD175" s="148"/>
      <c r="CE175" s="148"/>
      <c r="CF175" s="148"/>
      <c r="CG175" s="148"/>
      <c r="CH175" s="148"/>
      <c r="CI175" s="148"/>
      <c r="CJ175" s="148"/>
      <c r="CK175" s="148"/>
      <c r="CL175" s="148"/>
      <c r="CM175" s="148"/>
      <c r="CN175" s="148"/>
      <c r="CO175" s="148"/>
      <c r="CP175" s="148"/>
      <c r="CQ175" s="148"/>
      <c r="CR175" s="148"/>
      <c r="CS175" s="148"/>
      <c r="CT175" s="148"/>
      <c r="CU175" s="148"/>
      <c r="CV175" s="148"/>
      <c r="CW175" s="148"/>
      <c r="CX175" s="148"/>
      <c r="CY175" s="148"/>
      <c r="CZ175" s="148"/>
      <c r="DA175" s="148"/>
      <c r="DB175" s="148"/>
      <c r="DC175" s="148"/>
      <c r="DD175" s="148"/>
      <c r="DE175" s="148"/>
      <c r="DF175" s="148"/>
      <c r="DG175" s="148"/>
      <c r="DH175" s="148"/>
      <c r="DI175" s="148"/>
      <c r="DJ175" s="148"/>
      <c r="DK175" s="148"/>
      <c r="DL175" s="148"/>
      <c r="DM175" s="148"/>
      <c r="DN175" s="148"/>
      <c r="DO175" s="148"/>
      <c r="DP175" s="148"/>
      <c r="DQ175" s="148"/>
      <c r="DR175" s="148"/>
      <c r="DS175" s="148"/>
      <c r="DT175" s="148"/>
      <c r="DU175" s="148"/>
      <c r="DV175" s="148"/>
      <c r="DW175" s="148"/>
      <c r="DX175" s="148"/>
      <c r="DY175" s="148"/>
      <c r="DZ175" s="148"/>
      <c r="EA175" s="148"/>
      <c r="EB175" s="148"/>
      <c r="EC175" s="148"/>
      <c r="ED175" s="148"/>
      <c r="EE175" s="148"/>
      <c r="EF175" s="148"/>
      <c r="EG175" s="148"/>
      <c r="EH175" s="148"/>
      <c r="EI175" s="148"/>
      <c r="EJ175" s="148"/>
      <c r="EK175" s="148"/>
      <c r="EL175" s="148"/>
      <c r="EM175" s="148"/>
      <c r="EN175" s="148"/>
      <c r="EO175" s="148"/>
      <c r="EP175" s="148"/>
      <c r="EQ175" s="148"/>
      <c r="ER175" s="148"/>
      <c r="ES175" s="148"/>
      <c r="ET175" s="148"/>
      <c r="EU175" s="148"/>
      <c r="EV175" s="148"/>
      <c r="EW175" s="148"/>
      <c r="EX175" s="148"/>
      <c r="EY175" s="148"/>
      <c r="EZ175" s="148"/>
      <c r="FA175" s="148"/>
      <c r="FB175" s="148"/>
      <c r="FC175" s="148"/>
      <c r="FD175" s="148"/>
      <c r="FE175" s="148"/>
      <c r="FF175" s="148"/>
      <c r="FG175" s="148"/>
      <c r="FH175" s="148"/>
      <c r="FI175" s="148"/>
      <c r="FJ175" s="148"/>
      <c r="FK175" s="148"/>
      <c r="FL175" s="148"/>
      <c r="FM175" s="148"/>
      <c r="FN175" s="148"/>
      <c r="FO175" s="148"/>
      <c r="FP175" s="148"/>
      <c r="FQ175" s="148"/>
      <c r="FR175" s="148"/>
      <c r="FS175" s="148"/>
    </row>
    <row r="176" spans="1:175" s="147" customFormat="1">
      <c r="A176" s="186">
        <v>775</v>
      </c>
      <c r="B176" s="186">
        <v>1</v>
      </c>
      <c r="C176" s="186" t="s">
        <v>7</v>
      </c>
      <c r="D176" s="186" t="s">
        <v>298</v>
      </c>
      <c r="E176" s="94" t="s">
        <v>945</v>
      </c>
      <c r="F176" s="202" t="s">
        <v>1811</v>
      </c>
      <c r="G176" s="94" t="s">
        <v>1216</v>
      </c>
      <c r="H176" s="197" t="s">
        <v>1215</v>
      </c>
      <c r="I176" s="10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c r="BE176" s="148"/>
      <c r="BF176" s="148"/>
      <c r="BG176" s="148"/>
      <c r="BH176" s="148"/>
      <c r="BI176" s="148"/>
      <c r="BJ176" s="148"/>
      <c r="BK176" s="148"/>
      <c r="BL176" s="148"/>
      <c r="BM176" s="148"/>
      <c r="BN176" s="148"/>
      <c r="BO176" s="148"/>
      <c r="BP176" s="148"/>
      <c r="BQ176" s="148"/>
      <c r="BR176" s="148"/>
      <c r="BS176" s="148"/>
      <c r="BT176" s="148"/>
      <c r="BU176" s="148"/>
      <c r="BV176" s="148"/>
      <c r="BW176" s="148"/>
      <c r="BX176" s="148"/>
      <c r="BY176" s="148"/>
      <c r="BZ176" s="148"/>
      <c r="CA176" s="148"/>
      <c r="CB176" s="148"/>
      <c r="CC176" s="148"/>
      <c r="CD176" s="148"/>
      <c r="CE176" s="148"/>
      <c r="CF176" s="148"/>
      <c r="CG176" s="148"/>
      <c r="CH176" s="148"/>
      <c r="CI176" s="148"/>
      <c r="CJ176" s="148"/>
      <c r="CK176" s="148"/>
      <c r="CL176" s="148"/>
      <c r="CM176" s="148"/>
      <c r="CN176" s="148"/>
      <c r="CO176" s="148"/>
      <c r="CP176" s="148"/>
      <c r="CQ176" s="148"/>
      <c r="CR176" s="148"/>
      <c r="CS176" s="148"/>
      <c r="CT176" s="148"/>
      <c r="CU176" s="148"/>
      <c r="CV176" s="148"/>
      <c r="CW176" s="148"/>
      <c r="CX176" s="148"/>
      <c r="CY176" s="148"/>
      <c r="CZ176" s="148"/>
      <c r="DA176" s="148"/>
      <c r="DB176" s="148"/>
      <c r="DC176" s="148"/>
      <c r="DD176" s="148"/>
      <c r="DE176" s="148"/>
      <c r="DF176" s="148"/>
      <c r="DG176" s="148"/>
      <c r="DH176" s="148"/>
      <c r="DI176" s="148"/>
      <c r="DJ176" s="148"/>
      <c r="DK176" s="148"/>
      <c r="DL176" s="148"/>
      <c r="DM176" s="148"/>
      <c r="DN176" s="148"/>
      <c r="DO176" s="148"/>
      <c r="DP176" s="148"/>
      <c r="DQ176" s="148"/>
      <c r="DR176" s="148"/>
      <c r="DS176" s="148"/>
      <c r="DT176" s="148"/>
      <c r="DU176" s="148"/>
      <c r="DV176" s="148"/>
      <c r="DW176" s="148"/>
      <c r="DX176" s="148"/>
      <c r="DY176" s="148"/>
      <c r="DZ176" s="148"/>
      <c r="EA176" s="148"/>
      <c r="EB176" s="148"/>
      <c r="EC176" s="148"/>
      <c r="ED176" s="148"/>
      <c r="EE176" s="148"/>
      <c r="EF176" s="148"/>
      <c r="EG176" s="148"/>
      <c r="EH176" s="148"/>
      <c r="EI176" s="148"/>
      <c r="EJ176" s="148"/>
      <c r="EK176" s="148"/>
      <c r="EL176" s="148"/>
      <c r="EM176" s="148"/>
      <c r="EN176" s="148"/>
      <c r="EO176" s="148"/>
      <c r="EP176" s="148"/>
      <c r="EQ176" s="148"/>
      <c r="ER176" s="148"/>
      <c r="ES176" s="148"/>
      <c r="ET176" s="148"/>
      <c r="EU176" s="148"/>
      <c r="EV176" s="148"/>
      <c r="EW176" s="148"/>
      <c r="EX176" s="148"/>
      <c r="EY176" s="148"/>
      <c r="EZ176" s="148"/>
      <c r="FA176" s="148"/>
      <c r="FB176" s="148"/>
      <c r="FC176" s="148"/>
      <c r="FD176" s="148"/>
      <c r="FE176" s="148"/>
      <c r="FF176" s="148"/>
      <c r="FG176" s="148"/>
      <c r="FH176" s="148"/>
      <c r="FI176" s="148"/>
      <c r="FJ176" s="148"/>
      <c r="FK176" s="148"/>
      <c r="FL176" s="148"/>
      <c r="FM176" s="148"/>
      <c r="FN176" s="148"/>
      <c r="FO176" s="148"/>
      <c r="FP176" s="148"/>
      <c r="FQ176" s="148"/>
      <c r="FR176" s="148"/>
      <c r="FS176" s="148"/>
    </row>
    <row r="177" spans="1:175" s="147" customFormat="1">
      <c r="A177" s="186">
        <v>776</v>
      </c>
      <c r="B177" s="186">
        <v>1</v>
      </c>
      <c r="C177" s="186" t="s">
        <v>7</v>
      </c>
      <c r="D177" s="186" t="s">
        <v>298</v>
      </c>
      <c r="E177" s="94" t="s">
        <v>946</v>
      </c>
      <c r="F177" s="202" t="s">
        <v>1812</v>
      </c>
      <c r="G177" s="94" t="s">
        <v>1216</v>
      </c>
      <c r="H177" s="197" t="s">
        <v>1765</v>
      </c>
      <c r="I177" s="10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c r="BE177" s="148"/>
      <c r="BF177" s="148"/>
      <c r="BG177" s="148"/>
      <c r="BH177" s="148"/>
      <c r="BI177" s="148"/>
      <c r="BJ177" s="148"/>
      <c r="BK177" s="148"/>
      <c r="BL177" s="148"/>
      <c r="BM177" s="148"/>
      <c r="BN177" s="148"/>
      <c r="BO177" s="148"/>
      <c r="BP177" s="148"/>
      <c r="BQ177" s="148"/>
      <c r="BR177" s="148"/>
      <c r="BS177" s="148"/>
      <c r="BT177" s="148"/>
      <c r="BU177" s="148"/>
      <c r="BV177" s="148"/>
      <c r="BW177" s="148"/>
      <c r="BX177" s="148"/>
      <c r="BY177" s="148"/>
      <c r="BZ177" s="148"/>
      <c r="CA177" s="148"/>
      <c r="CB177" s="148"/>
      <c r="CC177" s="148"/>
      <c r="CD177" s="148"/>
      <c r="CE177" s="148"/>
      <c r="CF177" s="148"/>
      <c r="CG177" s="148"/>
      <c r="CH177" s="148"/>
      <c r="CI177" s="148"/>
      <c r="CJ177" s="148"/>
      <c r="CK177" s="148"/>
      <c r="CL177" s="148"/>
      <c r="CM177" s="148"/>
      <c r="CN177" s="148"/>
      <c r="CO177" s="148"/>
      <c r="CP177" s="148"/>
      <c r="CQ177" s="148"/>
      <c r="CR177" s="148"/>
      <c r="CS177" s="148"/>
      <c r="CT177" s="148"/>
      <c r="CU177" s="148"/>
      <c r="CV177" s="148"/>
      <c r="CW177" s="148"/>
      <c r="CX177" s="148"/>
      <c r="CY177" s="148"/>
      <c r="CZ177" s="148"/>
      <c r="DA177" s="148"/>
      <c r="DB177" s="148"/>
      <c r="DC177" s="148"/>
      <c r="DD177" s="148"/>
      <c r="DE177" s="148"/>
      <c r="DF177" s="148"/>
      <c r="DG177" s="148"/>
      <c r="DH177" s="148"/>
      <c r="DI177" s="148"/>
      <c r="DJ177" s="148"/>
      <c r="DK177" s="148"/>
      <c r="DL177" s="148"/>
      <c r="DM177" s="148"/>
      <c r="DN177" s="148"/>
      <c r="DO177" s="148"/>
      <c r="DP177" s="148"/>
      <c r="DQ177" s="148"/>
      <c r="DR177" s="148"/>
      <c r="DS177" s="148"/>
      <c r="DT177" s="148"/>
      <c r="DU177" s="148"/>
      <c r="DV177" s="148"/>
      <c r="DW177" s="148"/>
      <c r="DX177" s="148"/>
      <c r="DY177" s="148"/>
      <c r="DZ177" s="148"/>
      <c r="EA177" s="148"/>
      <c r="EB177" s="148"/>
      <c r="EC177" s="148"/>
      <c r="ED177" s="148"/>
      <c r="EE177" s="148"/>
      <c r="EF177" s="148"/>
      <c r="EG177" s="148"/>
      <c r="EH177" s="148"/>
      <c r="EI177" s="148"/>
      <c r="EJ177" s="148"/>
      <c r="EK177" s="148"/>
      <c r="EL177" s="148"/>
      <c r="EM177" s="148"/>
      <c r="EN177" s="148"/>
      <c r="EO177" s="148"/>
      <c r="EP177" s="148"/>
      <c r="EQ177" s="148"/>
      <c r="ER177" s="148"/>
      <c r="ES177" s="148"/>
      <c r="ET177" s="148"/>
      <c r="EU177" s="148"/>
      <c r="EV177" s="148"/>
      <c r="EW177" s="148"/>
      <c r="EX177" s="148"/>
      <c r="EY177" s="148"/>
      <c r="EZ177" s="148"/>
      <c r="FA177" s="148"/>
      <c r="FB177" s="148"/>
      <c r="FC177" s="148"/>
      <c r="FD177" s="148"/>
      <c r="FE177" s="148"/>
      <c r="FF177" s="148"/>
      <c r="FG177" s="148"/>
      <c r="FH177" s="148"/>
      <c r="FI177" s="148"/>
      <c r="FJ177" s="148"/>
      <c r="FK177" s="148"/>
      <c r="FL177" s="148"/>
      <c r="FM177" s="148"/>
      <c r="FN177" s="148"/>
      <c r="FO177" s="148"/>
      <c r="FP177" s="148"/>
      <c r="FQ177" s="148"/>
      <c r="FR177" s="148"/>
      <c r="FS177" s="148"/>
    </row>
    <row r="178" spans="1:175" s="147" customFormat="1">
      <c r="A178" s="186">
        <v>777</v>
      </c>
      <c r="B178" s="186">
        <v>1</v>
      </c>
      <c r="C178" s="186" t="s">
        <v>7</v>
      </c>
      <c r="D178" s="186" t="s">
        <v>298</v>
      </c>
      <c r="E178" s="94" t="s">
        <v>947</v>
      </c>
      <c r="F178" s="202" t="s">
        <v>1813</v>
      </c>
      <c r="G178" s="94" t="s">
        <v>1216</v>
      </c>
      <c r="H178" s="197" t="s">
        <v>1215</v>
      </c>
      <c r="I178" s="10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c r="BI178" s="148"/>
      <c r="BJ178" s="148"/>
      <c r="BK178" s="148"/>
      <c r="BL178" s="148"/>
      <c r="BM178" s="148"/>
      <c r="BN178" s="148"/>
      <c r="BO178" s="148"/>
      <c r="BP178" s="148"/>
      <c r="BQ178" s="148"/>
      <c r="BR178" s="148"/>
      <c r="BS178" s="148"/>
      <c r="BT178" s="148"/>
      <c r="BU178" s="148"/>
      <c r="BV178" s="148"/>
      <c r="BW178" s="148"/>
      <c r="BX178" s="148"/>
      <c r="BY178" s="148"/>
      <c r="BZ178" s="148"/>
      <c r="CA178" s="148"/>
      <c r="CB178" s="148"/>
      <c r="CC178" s="148"/>
      <c r="CD178" s="148"/>
      <c r="CE178" s="148"/>
      <c r="CF178" s="148"/>
      <c r="CG178" s="148"/>
      <c r="CH178" s="148"/>
      <c r="CI178" s="148"/>
      <c r="CJ178" s="148"/>
      <c r="CK178" s="148"/>
      <c r="CL178" s="148"/>
      <c r="CM178" s="148"/>
      <c r="CN178" s="148"/>
      <c r="CO178" s="148"/>
      <c r="CP178" s="148"/>
      <c r="CQ178" s="148"/>
      <c r="CR178" s="148"/>
      <c r="CS178" s="148"/>
      <c r="CT178" s="148"/>
      <c r="CU178" s="148"/>
      <c r="CV178" s="148"/>
      <c r="CW178" s="148"/>
      <c r="CX178" s="148"/>
      <c r="CY178" s="148"/>
      <c r="CZ178" s="148"/>
      <c r="DA178" s="148"/>
      <c r="DB178" s="148"/>
      <c r="DC178" s="148"/>
      <c r="DD178" s="148"/>
      <c r="DE178" s="148"/>
      <c r="DF178" s="148"/>
      <c r="DG178" s="148"/>
      <c r="DH178" s="148"/>
      <c r="DI178" s="148"/>
      <c r="DJ178" s="148"/>
      <c r="DK178" s="148"/>
      <c r="DL178" s="148"/>
      <c r="DM178" s="148"/>
      <c r="DN178" s="148"/>
      <c r="DO178" s="148"/>
      <c r="DP178" s="148"/>
      <c r="DQ178" s="148"/>
      <c r="DR178" s="148"/>
      <c r="DS178" s="148"/>
      <c r="DT178" s="148"/>
      <c r="DU178" s="148"/>
      <c r="DV178" s="148"/>
      <c r="DW178" s="148"/>
      <c r="DX178" s="148"/>
      <c r="DY178" s="148"/>
      <c r="DZ178" s="148"/>
      <c r="EA178" s="148"/>
      <c r="EB178" s="148"/>
      <c r="EC178" s="148"/>
      <c r="ED178" s="148"/>
      <c r="EE178" s="148"/>
      <c r="EF178" s="148"/>
      <c r="EG178" s="148"/>
      <c r="EH178" s="148"/>
      <c r="EI178" s="148"/>
      <c r="EJ178" s="148"/>
      <c r="EK178" s="148"/>
      <c r="EL178" s="148"/>
      <c r="EM178" s="148"/>
      <c r="EN178" s="148"/>
      <c r="EO178" s="148"/>
      <c r="EP178" s="148"/>
      <c r="EQ178" s="148"/>
      <c r="ER178" s="148"/>
      <c r="ES178" s="148"/>
      <c r="ET178" s="148"/>
      <c r="EU178" s="148"/>
      <c r="EV178" s="148"/>
      <c r="EW178" s="148"/>
      <c r="EX178" s="148"/>
      <c r="EY178" s="148"/>
      <c r="EZ178" s="148"/>
      <c r="FA178" s="148"/>
      <c r="FB178" s="148"/>
      <c r="FC178" s="148"/>
      <c r="FD178" s="148"/>
      <c r="FE178" s="148"/>
      <c r="FF178" s="148"/>
      <c r="FG178" s="148"/>
      <c r="FH178" s="148"/>
      <c r="FI178" s="148"/>
      <c r="FJ178" s="148"/>
      <c r="FK178" s="148"/>
      <c r="FL178" s="148"/>
      <c r="FM178" s="148"/>
      <c r="FN178" s="148"/>
      <c r="FO178" s="148"/>
      <c r="FP178" s="148"/>
      <c r="FQ178" s="148"/>
      <c r="FR178" s="148"/>
      <c r="FS178" s="148"/>
    </row>
    <row r="179" spans="1:175" s="147" customFormat="1">
      <c r="A179" s="186">
        <v>778</v>
      </c>
      <c r="B179" s="186">
        <v>1</v>
      </c>
      <c r="C179" s="186" t="s">
        <v>7</v>
      </c>
      <c r="D179" s="186" t="s">
        <v>298</v>
      </c>
      <c r="E179" s="94" t="s">
        <v>948</v>
      </c>
      <c r="F179" s="202" t="s">
        <v>1814</v>
      </c>
      <c r="G179" s="94" t="s">
        <v>1216</v>
      </c>
      <c r="H179" s="197" t="s">
        <v>1765</v>
      </c>
      <c r="I179" s="10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c r="BE179" s="148"/>
      <c r="BF179" s="148"/>
      <c r="BG179" s="148"/>
      <c r="BH179" s="148"/>
      <c r="BI179" s="148"/>
      <c r="BJ179" s="148"/>
      <c r="BK179" s="148"/>
      <c r="BL179" s="148"/>
      <c r="BM179" s="148"/>
      <c r="BN179" s="148"/>
      <c r="BO179" s="148"/>
      <c r="BP179" s="148"/>
      <c r="BQ179" s="148"/>
      <c r="BR179" s="148"/>
      <c r="BS179" s="148"/>
      <c r="BT179" s="148"/>
      <c r="BU179" s="148"/>
      <c r="BV179" s="148"/>
      <c r="BW179" s="148"/>
      <c r="BX179" s="148"/>
      <c r="BY179" s="148"/>
      <c r="BZ179" s="148"/>
      <c r="CA179" s="148"/>
      <c r="CB179" s="148"/>
      <c r="CC179" s="148"/>
      <c r="CD179" s="148"/>
      <c r="CE179" s="148"/>
      <c r="CF179" s="148"/>
      <c r="CG179" s="148"/>
      <c r="CH179" s="148"/>
      <c r="CI179" s="148"/>
      <c r="CJ179" s="148"/>
      <c r="CK179" s="148"/>
      <c r="CL179" s="148"/>
      <c r="CM179" s="148"/>
      <c r="CN179" s="148"/>
      <c r="CO179" s="148"/>
      <c r="CP179" s="148"/>
      <c r="CQ179" s="148"/>
      <c r="CR179" s="148"/>
      <c r="CS179" s="148"/>
      <c r="CT179" s="148"/>
      <c r="CU179" s="148"/>
      <c r="CV179" s="148"/>
      <c r="CW179" s="148"/>
      <c r="CX179" s="148"/>
      <c r="CY179" s="148"/>
      <c r="CZ179" s="148"/>
      <c r="DA179" s="148"/>
      <c r="DB179" s="148"/>
      <c r="DC179" s="148"/>
      <c r="DD179" s="148"/>
      <c r="DE179" s="148"/>
      <c r="DF179" s="148"/>
      <c r="DG179" s="148"/>
      <c r="DH179" s="148"/>
      <c r="DI179" s="148"/>
      <c r="DJ179" s="148"/>
      <c r="DK179" s="148"/>
      <c r="DL179" s="148"/>
      <c r="DM179" s="148"/>
      <c r="DN179" s="148"/>
      <c r="DO179" s="148"/>
      <c r="DP179" s="148"/>
      <c r="DQ179" s="148"/>
      <c r="DR179" s="148"/>
      <c r="DS179" s="148"/>
      <c r="DT179" s="148"/>
      <c r="DU179" s="148"/>
      <c r="DV179" s="148"/>
      <c r="DW179" s="148"/>
      <c r="DX179" s="148"/>
      <c r="DY179" s="148"/>
      <c r="DZ179" s="148"/>
      <c r="EA179" s="148"/>
      <c r="EB179" s="148"/>
      <c r="EC179" s="148"/>
      <c r="ED179" s="148"/>
      <c r="EE179" s="148"/>
      <c r="EF179" s="148"/>
      <c r="EG179" s="148"/>
      <c r="EH179" s="148"/>
      <c r="EI179" s="148"/>
      <c r="EJ179" s="148"/>
      <c r="EK179" s="148"/>
      <c r="EL179" s="148"/>
      <c r="EM179" s="148"/>
      <c r="EN179" s="148"/>
      <c r="EO179" s="148"/>
      <c r="EP179" s="148"/>
      <c r="EQ179" s="148"/>
      <c r="ER179" s="148"/>
      <c r="ES179" s="148"/>
      <c r="ET179" s="148"/>
      <c r="EU179" s="148"/>
      <c r="EV179" s="148"/>
      <c r="EW179" s="148"/>
      <c r="EX179" s="148"/>
      <c r="EY179" s="148"/>
      <c r="EZ179" s="148"/>
      <c r="FA179" s="148"/>
      <c r="FB179" s="148"/>
      <c r="FC179" s="148"/>
      <c r="FD179" s="148"/>
      <c r="FE179" s="148"/>
      <c r="FF179" s="148"/>
      <c r="FG179" s="148"/>
      <c r="FH179" s="148"/>
      <c r="FI179" s="148"/>
      <c r="FJ179" s="148"/>
      <c r="FK179" s="148"/>
      <c r="FL179" s="148"/>
      <c r="FM179" s="148"/>
      <c r="FN179" s="148"/>
      <c r="FO179" s="148"/>
      <c r="FP179" s="148"/>
      <c r="FQ179" s="148"/>
      <c r="FR179" s="148"/>
      <c r="FS179" s="148"/>
    </row>
    <row r="180" spans="1:175" s="147" customFormat="1">
      <c r="A180" s="186">
        <v>779</v>
      </c>
      <c r="B180" s="186">
        <v>1</v>
      </c>
      <c r="C180" s="186" t="s">
        <v>7</v>
      </c>
      <c r="D180" s="186" t="s">
        <v>298</v>
      </c>
      <c r="E180" s="94" t="s">
        <v>949</v>
      </c>
      <c r="F180" s="202" t="s">
        <v>1815</v>
      </c>
      <c r="G180" s="94" t="s">
        <v>1216</v>
      </c>
      <c r="H180" s="197" t="s">
        <v>1765</v>
      </c>
      <c r="I180" s="10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c r="AG180" s="148"/>
      <c r="AH180" s="148"/>
      <c r="AI180" s="148"/>
      <c r="AJ180" s="148"/>
      <c r="AK180" s="148"/>
      <c r="AL180" s="148"/>
      <c r="AM180" s="148"/>
      <c r="AN180" s="148"/>
      <c r="AO180" s="148"/>
      <c r="AP180" s="148"/>
      <c r="AQ180" s="148"/>
      <c r="AR180" s="148"/>
      <c r="AS180" s="148"/>
      <c r="AT180" s="148"/>
      <c r="AU180" s="148"/>
      <c r="AV180" s="148"/>
      <c r="AW180" s="148"/>
      <c r="AX180" s="148"/>
      <c r="AY180" s="148"/>
      <c r="AZ180" s="148"/>
      <c r="BA180" s="148"/>
      <c r="BB180" s="148"/>
      <c r="BC180" s="148"/>
      <c r="BD180" s="148"/>
      <c r="BE180" s="148"/>
      <c r="BF180" s="148"/>
      <c r="BG180" s="148"/>
      <c r="BH180" s="148"/>
      <c r="BI180" s="148"/>
      <c r="BJ180" s="148"/>
      <c r="BK180" s="148"/>
      <c r="BL180" s="148"/>
      <c r="BM180" s="148"/>
      <c r="BN180" s="148"/>
      <c r="BO180" s="148"/>
      <c r="BP180" s="148"/>
      <c r="BQ180" s="148"/>
      <c r="BR180" s="148"/>
      <c r="BS180" s="148"/>
      <c r="BT180" s="148"/>
      <c r="BU180" s="148"/>
      <c r="BV180" s="148"/>
      <c r="BW180" s="148"/>
      <c r="BX180" s="148"/>
      <c r="BY180" s="148"/>
      <c r="BZ180" s="148"/>
      <c r="CA180" s="148"/>
      <c r="CB180" s="148"/>
      <c r="CC180" s="148"/>
      <c r="CD180" s="148"/>
      <c r="CE180" s="148"/>
      <c r="CF180" s="148"/>
      <c r="CG180" s="148"/>
      <c r="CH180" s="148"/>
      <c r="CI180" s="148"/>
      <c r="CJ180" s="148"/>
      <c r="CK180" s="148"/>
      <c r="CL180" s="148"/>
      <c r="CM180" s="148"/>
      <c r="CN180" s="148"/>
      <c r="CO180" s="148"/>
      <c r="CP180" s="148"/>
      <c r="CQ180" s="148"/>
      <c r="CR180" s="148"/>
      <c r="CS180" s="148"/>
      <c r="CT180" s="148"/>
      <c r="CU180" s="148"/>
      <c r="CV180" s="148"/>
      <c r="CW180" s="148"/>
      <c r="CX180" s="148"/>
      <c r="CY180" s="148"/>
      <c r="CZ180" s="148"/>
      <c r="DA180" s="148"/>
      <c r="DB180" s="148"/>
      <c r="DC180" s="148"/>
      <c r="DD180" s="148"/>
      <c r="DE180" s="148"/>
      <c r="DF180" s="148"/>
      <c r="DG180" s="148"/>
      <c r="DH180" s="148"/>
      <c r="DI180" s="148"/>
      <c r="DJ180" s="148"/>
      <c r="DK180" s="148"/>
      <c r="DL180" s="148"/>
      <c r="DM180" s="148"/>
      <c r="DN180" s="148"/>
      <c r="DO180" s="148"/>
      <c r="DP180" s="148"/>
      <c r="DQ180" s="148"/>
      <c r="DR180" s="148"/>
      <c r="DS180" s="148"/>
      <c r="DT180" s="148"/>
      <c r="DU180" s="148"/>
      <c r="DV180" s="148"/>
      <c r="DW180" s="148"/>
      <c r="DX180" s="148"/>
      <c r="DY180" s="148"/>
      <c r="DZ180" s="148"/>
      <c r="EA180" s="148"/>
      <c r="EB180" s="148"/>
      <c r="EC180" s="148"/>
      <c r="ED180" s="148"/>
      <c r="EE180" s="148"/>
      <c r="EF180" s="148"/>
      <c r="EG180" s="148"/>
      <c r="EH180" s="148"/>
      <c r="EI180" s="148"/>
      <c r="EJ180" s="148"/>
      <c r="EK180" s="148"/>
      <c r="EL180" s="148"/>
      <c r="EM180" s="148"/>
      <c r="EN180" s="148"/>
      <c r="EO180" s="148"/>
      <c r="EP180" s="148"/>
      <c r="EQ180" s="148"/>
      <c r="ER180" s="148"/>
      <c r="ES180" s="148"/>
      <c r="ET180" s="148"/>
      <c r="EU180" s="148"/>
      <c r="EV180" s="148"/>
      <c r="EW180" s="148"/>
      <c r="EX180" s="148"/>
      <c r="EY180" s="148"/>
      <c r="EZ180" s="148"/>
      <c r="FA180" s="148"/>
      <c r="FB180" s="148"/>
      <c r="FC180" s="148"/>
      <c r="FD180" s="148"/>
      <c r="FE180" s="148"/>
      <c r="FF180" s="148"/>
      <c r="FG180" s="148"/>
      <c r="FH180" s="148"/>
      <c r="FI180" s="148"/>
      <c r="FJ180" s="148"/>
      <c r="FK180" s="148"/>
      <c r="FL180" s="148"/>
      <c r="FM180" s="148"/>
      <c r="FN180" s="148"/>
      <c r="FO180" s="148"/>
      <c r="FP180" s="148"/>
      <c r="FQ180" s="148"/>
      <c r="FR180" s="148"/>
      <c r="FS180" s="148"/>
    </row>
    <row r="181" spans="1:175" s="147" customFormat="1">
      <c r="A181" s="186">
        <v>780</v>
      </c>
      <c r="B181" s="186">
        <v>1</v>
      </c>
      <c r="C181" s="186" t="s">
        <v>7</v>
      </c>
      <c r="D181" s="186" t="s">
        <v>298</v>
      </c>
      <c r="E181" s="94" t="s">
        <v>950</v>
      </c>
      <c r="F181" s="202" t="s">
        <v>1816</v>
      </c>
      <c r="G181" s="94" t="s">
        <v>1216</v>
      </c>
      <c r="H181" s="197" t="s">
        <v>1765</v>
      </c>
      <c r="I181" s="10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c r="AG181" s="148"/>
      <c r="AH181" s="148"/>
      <c r="AI181" s="148"/>
      <c r="AJ181" s="148"/>
      <c r="AK181" s="148"/>
      <c r="AL181" s="148"/>
      <c r="AM181" s="148"/>
      <c r="AN181" s="148"/>
      <c r="AO181" s="148"/>
      <c r="AP181" s="148"/>
      <c r="AQ181" s="148"/>
      <c r="AR181" s="148"/>
      <c r="AS181" s="148"/>
      <c r="AT181" s="148"/>
      <c r="AU181" s="148"/>
      <c r="AV181" s="148"/>
      <c r="AW181" s="148"/>
      <c r="AX181" s="148"/>
      <c r="AY181" s="148"/>
      <c r="AZ181" s="148"/>
      <c r="BA181" s="148"/>
      <c r="BB181" s="148"/>
      <c r="BC181" s="148"/>
      <c r="BD181" s="148"/>
      <c r="BE181" s="148"/>
      <c r="BF181" s="148"/>
      <c r="BG181" s="148"/>
      <c r="BH181" s="148"/>
      <c r="BI181" s="148"/>
      <c r="BJ181" s="148"/>
      <c r="BK181" s="148"/>
      <c r="BL181" s="148"/>
      <c r="BM181" s="148"/>
      <c r="BN181" s="148"/>
      <c r="BO181" s="148"/>
      <c r="BP181" s="148"/>
      <c r="BQ181" s="148"/>
      <c r="BR181" s="148"/>
      <c r="BS181" s="148"/>
      <c r="BT181" s="148"/>
      <c r="BU181" s="148"/>
      <c r="BV181" s="148"/>
      <c r="BW181" s="148"/>
      <c r="BX181" s="148"/>
      <c r="BY181" s="148"/>
      <c r="BZ181" s="148"/>
      <c r="CA181" s="148"/>
      <c r="CB181" s="148"/>
      <c r="CC181" s="148"/>
      <c r="CD181" s="148"/>
      <c r="CE181" s="148"/>
      <c r="CF181" s="148"/>
      <c r="CG181" s="148"/>
      <c r="CH181" s="148"/>
      <c r="CI181" s="148"/>
      <c r="CJ181" s="148"/>
      <c r="CK181" s="148"/>
      <c r="CL181" s="148"/>
      <c r="CM181" s="148"/>
      <c r="CN181" s="148"/>
      <c r="CO181" s="148"/>
      <c r="CP181" s="148"/>
      <c r="CQ181" s="148"/>
      <c r="CR181" s="148"/>
      <c r="CS181" s="148"/>
      <c r="CT181" s="148"/>
      <c r="CU181" s="148"/>
      <c r="CV181" s="148"/>
      <c r="CW181" s="148"/>
      <c r="CX181" s="148"/>
      <c r="CY181" s="148"/>
      <c r="CZ181" s="148"/>
      <c r="DA181" s="148"/>
      <c r="DB181" s="148"/>
      <c r="DC181" s="148"/>
      <c r="DD181" s="148"/>
      <c r="DE181" s="148"/>
      <c r="DF181" s="148"/>
      <c r="DG181" s="148"/>
      <c r="DH181" s="148"/>
      <c r="DI181" s="148"/>
      <c r="DJ181" s="148"/>
      <c r="DK181" s="148"/>
      <c r="DL181" s="148"/>
      <c r="DM181" s="148"/>
      <c r="DN181" s="148"/>
      <c r="DO181" s="148"/>
      <c r="DP181" s="148"/>
      <c r="DQ181" s="148"/>
      <c r="DR181" s="148"/>
      <c r="DS181" s="148"/>
      <c r="DT181" s="148"/>
      <c r="DU181" s="148"/>
      <c r="DV181" s="148"/>
      <c r="DW181" s="148"/>
      <c r="DX181" s="148"/>
      <c r="DY181" s="148"/>
      <c r="DZ181" s="148"/>
      <c r="EA181" s="148"/>
      <c r="EB181" s="148"/>
      <c r="EC181" s="148"/>
      <c r="ED181" s="148"/>
      <c r="EE181" s="148"/>
      <c r="EF181" s="148"/>
      <c r="EG181" s="148"/>
      <c r="EH181" s="148"/>
      <c r="EI181" s="148"/>
      <c r="EJ181" s="148"/>
      <c r="EK181" s="148"/>
      <c r="EL181" s="148"/>
      <c r="EM181" s="148"/>
      <c r="EN181" s="148"/>
      <c r="EO181" s="148"/>
      <c r="EP181" s="148"/>
      <c r="EQ181" s="148"/>
      <c r="ER181" s="148"/>
      <c r="ES181" s="148"/>
      <c r="ET181" s="148"/>
      <c r="EU181" s="148"/>
      <c r="EV181" s="148"/>
      <c r="EW181" s="148"/>
      <c r="EX181" s="148"/>
      <c r="EY181" s="148"/>
      <c r="EZ181" s="148"/>
      <c r="FA181" s="148"/>
      <c r="FB181" s="148"/>
      <c r="FC181" s="148"/>
      <c r="FD181" s="148"/>
      <c r="FE181" s="148"/>
      <c r="FF181" s="148"/>
      <c r="FG181" s="148"/>
      <c r="FH181" s="148"/>
      <c r="FI181" s="148"/>
      <c r="FJ181" s="148"/>
      <c r="FK181" s="148"/>
      <c r="FL181" s="148"/>
      <c r="FM181" s="148"/>
      <c r="FN181" s="148"/>
      <c r="FO181" s="148"/>
      <c r="FP181" s="148"/>
      <c r="FQ181" s="148"/>
      <c r="FR181" s="148"/>
      <c r="FS181" s="148"/>
    </row>
    <row r="182" spans="1:175" s="147" customFormat="1">
      <c r="A182" s="186">
        <v>781</v>
      </c>
      <c r="B182" s="186">
        <v>1</v>
      </c>
      <c r="C182" s="186" t="s">
        <v>7</v>
      </c>
      <c r="D182" s="186" t="s">
        <v>298</v>
      </c>
      <c r="E182" s="94" t="s">
        <v>951</v>
      </c>
      <c r="F182" s="202" t="s">
        <v>1817</v>
      </c>
      <c r="G182" s="94" t="s">
        <v>1216</v>
      </c>
      <c r="H182" s="197" t="s">
        <v>1215</v>
      </c>
      <c r="I182" s="108"/>
      <c r="K182" s="148"/>
      <c r="L182" s="148"/>
      <c r="M182" s="148"/>
      <c r="N182" s="148"/>
      <c r="O182" s="148"/>
      <c r="P182" s="148"/>
      <c r="Q182" s="148"/>
      <c r="R182" s="148"/>
      <c r="S182" s="148"/>
      <c r="T182" s="148"/>
      <c r="U182" s="148"/>
      <c r="V182" s="148"/>
      <c r="W182" s="148"/>
      <c r="X182" s="148"/>
      <c r="Y182" s="148"/>
      <c r="Z182" s="148"/>
      <c r="AA182" s="148"/>
      <c r="AB182" s="148"/>
      <c r="AC182" s="148"/>
      <c r="AD182" s="148"/>
      <c r="AE182" s="148"/>
      <c r="AF182" s="148"/>
      <c r="AG182" s="148"/>
      <c r="AH182" s="148"/>
      <c r="AI182" s="148"/>
      <c r="AJ182" s="148"/>
      <c r="AK182" s="148"/>
      <c r="AL182" s="148"/>
      <c r="AM182" s="148"/>
      <c r="AN182" s="148"/>
      <c r="AO182" s="148"/>
      <c r="AP182" s="148"/>
      <c r="AQ182" s="148"/>
      <c r="AR182" s="148"/>
      <c r="AS182" s="148"/>
      <c r="AT182" s="148"/>
      <c r="AU182" s="148"/>
      <c r="AV182" s="148"/>
      <c r="AW182" s="148"/>
      <c r="AX182" s="148"/>
      <c r="AY182" s="148"/>
      <c r="AZ182" s="148"/>
      <c r="BA182" s="148"/>
      <c r="BB182" s="148"/>
      <c r="BC182" s="148"/>
      <c r="BD182" s="148"/>
      <c r="BE182" s="148"/>
      <c r="BF182" s="148"/>
      <c r="BG182" s="148"/>
      <c r="BH182" s="148"/>
      <c r="BI182" s="148"/>
      <c r="BJ182" s="148"/>
      <c r="BK182" s="148"/>
      <c r="BL182" s="148"/>
      <c r="BM182" s="148"/>
      <c r="BN182" s="148"/>
      <c r="BO182" s="148"/>
      <c r="BP182" s="148"/>
      <c r="BQ182" s="148"/>
      <c r="BR182" s="148"/>
      <c r="BS182" s="148"/>
      <c r="BT182" s="148"/>
      <c r="BU182" s="148"/>
      <c r="BV182" s="148"/>
      <c r="BW182" s="148"/>
      <c r="BX182" s="148"/>
      <c r="BY182" s="148"/>
      <c r="BZ182" s="148"/>
      <c r="CA182" s="148"/>
      <c r="CB182" s="148"/>
      <c r="CC182" s="148"/>
      <c r="CD182" s="148"/>
      <c r="CE182" s="148"/>
      <c r="CF182" s="148"/>
      <c r="CG182" s="148"/>
      <c r="CH182" s="148"/>
      <c r="CI182" s="148"/>
      <c r="CJ182" s="148"/>
      <c r="CK182" s="148"/>
      <c r="CL182" s="148"/>
      <c r="CM182" s="148"/>
      <c r="CN182" s="148"/>
      <c r="CO182" s="148"/>
      <c r="CP182" s="148"/>
      <c r="CQ182" s="148"/>
      <c r="CR182" s="148"/>
      <c r="CS182" s="148"/>
      <c r="CT182" s="148"/>
      <c r="CU182" s="148"/>
      <c r="CV182" s="148"/>
      <c r="CW182" s="148"/>
      <c r="CX182" s="148"/>
      <c r="CY182" s="148"/>
      <c r="CZ182" s="148"/>
      <c r="DA182" s="148"/>
      <c r="DB182" s="148"/>
      <c r="DC182" s="148"/>
      <c r="DD182" s="148"/>
      <c r="DE182" s="148"/>
      <c r="DF182" s="148"/>
      <c r="DG182" s="148"/>
      <c r="DH182" s="148"/>
      <c r="DI182" s="148"/>
      <c r="DJ182" s="148"/>
      <c r="DK182" s="148"/>
      <c r="DL182" s="148"/>
      <c r="DM182" s="148"/>
      <c r="DN182" s="148"/>
      <c r="DO182" s="148"/>
      <c r="DP182" s="148"/>
      <c r="DQ182" s="148"/>
      <c r="DR182" s="148"/>
      <c r="DS182" s="148"/>
      <c r="DT182" s="148"/>
      <c r="DU182" s="148"/>
      <c r="DV182" s="148"/>
      <c r="DW182" s="148"/>
      <c r="DX182" s="148"/>
      <c r="DY182" s="148"/>
      <c r="DZ182" s="148"/>
      <c r="EA182" s="148"/>
      <c r="EB182" s="148"/>
      <c r="EC182" s="148"/>
      <c r="ED182" s="148"/>
      <c r="EE182" s="148"/>
      <c r="EF182" s="148"/>
      <c r="EG182" s="148"/>
      <c r="EH182" s="148"/>
      <c r="EI182" s="148"/>
      <c r="EJ182" s="148"/>
      <c r="EK182" s="148"/>
      <c r="EL182" s="148"/>
      <c r="EM182" s="148"/>
      <c r="EN182" s="148"/>
      <c r="EO182" s="148"/>
      <c r="EP182" s="148"/>
      <c r="EQ182" s="148"/>
      <c r="ER182" s="148"/>
      <c r="ES182" s="148"/>
      <c r="ET182" s="148"/>
      <c r="EU182" s="148"/>
      <c r="EV182" s="148"/>
      <c r="EW182" s="148"/>
      <c r="EX182" s="148"/>
      <c r="EY182" s="148"/>
      <c r="EZ182" s="148"/>
      <c r="FA182" s="148"/>
      <c r="FB182" s="148"/>
      <c r="FC182" s="148"/>
      <c r="FD182" s="148"/>
      <c r="FE182" s="148"/>
      <c r="FF182" s="148"/>
      <c r="FG182" s="148"/>
      <c r="FH182" s="148"/>
      <c r="FI182" s="148"/>
      <c r="FJ182" s="148"/>
      <c r="FK182" s="148"/>
      <c r="FL182" s="148"/>
      <c r="FM182" s="148"/>
      <c r="FN182" s="148"/>
      <c r="FO182" s="148"/>
      <c r="FP182" s="148"/>
      <c r="FQ182" s="148"/>
      <c r="FR182" s="148"/>
      <c r="FS182" s="148"/>
    </row>
    <row r="183" spans="1:175" s="147" customFormat="1">
      <c r="A183" s="186">
        <v>782</v>
      </c>
      <c r="B183" s="186">
        <v>1</v>
      </c>
      <c r="C183" s="186" t="s">
        <v>7</v>
      </c>
      <c r="D183" s="186" t="s">
        <v>298</v>
      </c>
      <c r="E183" s="94" t="s">
        <v>952</v>
      </c>
      <c r="F183" s="202" t="s">
        <v>1818</v>
      </c>
      <c r="G183" s="94" t="s">
        <v>1216</v>
      </c>
      <c r="H183" s="197" t="s">
        <v>1765</v>
      </c>
      <c r="I183" s="10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c r="AG183" s="148"/>
      <c r="AH183" s="148"/>
      <c r="AI183" s="148"/>
      <c r="AJ183" s="148"/>
      <c r="AK183" s="148"/>
      <c r="AL183" s="148"/>
      <c r="AM183" s="148"/>
      <c r="AN183" s="148"/>
      <c r="AO183" s="148"/>
      <c r="AP183" s="148"/>
      <c r="AQ183" s="148"/>
      <c r="AR183" s="148"/>
      <c r="AS183" s="148"/>
      <c r="AT183" s="148"/>
      <c r="AU183" s="148"/>
      <c r="AV183" s="148"/>
      <c r="AW183" s="148"/>
      <c r="AX183" s="148"/>
      <c r="AY183" s="148"/>
      <c r="AZ183" s="148"/>
      <c r="BA183" s="148"/>
      <c r="BB183" s="148"/>
      <c r="BC183" s="148"/>
      <c r="BD183" s="148"/>
      <c r="BE183" s="148"/>
      <c r="BF183" s="148"/>
      <c r="BG183" s="148"/>
      <c r="BH183" s="148"/>
      <c r="BI183" s="148"/>
      <c r="BJ183" s="148"/>
      <c r="BK183" s="148"/>
      <c r="BL183" s="148"/>
      <c r="BM183" s="148"/>
      <c r="BN183" s="148"/>
      <c r="BO183" s="148"/>
      <c r="BP183" s="148"/>
      <c r="BQ183" s="148"/>
      <c r="BR183" s="148"/>
      <c r="BS183" s="148"/>
      <c r="BT183" s="148"/>
      <c r="BU183" s="148"/>
      <c r="BV183" s="148"/>
      <c r="BW183" s="148"/>
      <c r="BX183" s="148"/>
      <c r="BY183" s="148"/>
      <c r="BZ183" s="148"/>
      <c r="CA183" s="148"/>
      <c r="CB183" s="148"/>
      <c r="CC183" s="148"/>
      <c r="CD183" s="148"/>
      <c r="CE183" s="148"/>
      <c r="CF183" s="148"/>
      <c r="CG183" s="148"/>
      <c r="CH183" s="148"/>
      <c r="CI183" s="148"/>
      <c r="CJ183" s="148"/>
      <c r="CK183" s="148"/>
      <c r="CL183" s="148"/>
      <c r="CM183" s="148"/>
      <c r="CN183" s="148"/>
      <c r="CO183" s="148"/>
      <c r="CP183" s="148"/>
      <c r="CQ183" s="148"/>
      <c r="CR183" s="148"/>
      <c r="CS183" s="148"/>
      <c r="CT183" s="148"/>
      <c r="CU183" s="148"/>
      <c r="CV183" s="148"/>
      <c r="CW183" s="148"/>
      <c r="CX183" s="148"/>
      <c r="CY183" s="148"/>
      <c r="CZ183" s="148"/>
      <c r="DA183" s="148"/>
      <c r="DB183" s="148"/>
      <c r="DC183" s="148"/>
      <c r="DD183" s="148"/>
      <c r="DE183" s="148"/>
      <c r="DF183" s="148"/>
      <c r="DG183" s="148"/>
      <c r="DH183" s="148"/>
      <c r="DI183" s="148"/>
      <c r="DJ183" s="148"/>
      <c r="DK183" s="148"/>
      <c r="DL183" s="148"/>
      <c r="DM183" s="148"/>
      <c r="DN183" s="148"/>
      <c r="DO183" s="148"/>
      <c r="DP183" s="148"/>
      <c r="DQ183" s="148"/>
      <c r="DR183" s="148"/>
      <c r="DS183" s="148"/>
      <c r="DT183" s="148"/>
      <c r="DU183" s="148"/>
      <c r="DV183" s="148"/>
      <c r="DW183" s="148"/>
      <c r="DX183" s="148"/>
      <c r="DY183" s="148"/>
      <c r="DZ183" s="148"/>
      <c r="EA183" s="148"/>
      <c r="EB183" s="148"/>
      <c r="EC183" s="148"/>
      <c r="ED183" s="148"/>
      <c r="EE183" s="148"/>
      <c r="EF183" s="148"/>
      <c r="EG183" s="148"/>
      <c r="EH183" s="148"/>
      <c r="EI183" s="148"/>
      <c r="EJ183" s="148"/>
      <c r="EK183" s="148"/>
      <c r="EL183" s="148"/>
      <c r="EM183" s="148"/>
      <c r="EN183" s="148"/>
      <c r="EO183" s="148"/>
      <c r="EP183" s="148"/>
      <c r="EQ183" s="148"/>
      <c r="ER183" s="148"/>
      <c r="ES183" s="148"/>
      <c r="ET183" s="148"/>
      <c r="EU183" s="148"/>
      <c r="EV183" s="148"/>
      <c r="EW183" s="148"/>
      <c r="EX183" s="148"/>
      <c r="EY183" s="148"/>
      <c r="EZ183" s="148"/>
      <c r="FA183" s="148"/>
      <c r="FB183" s="148"/>
      <c r="FC183" s="148"/>
      <c r="FD183" s="148"/>
      <c r="FE183" s="148"/>
      <c r="FF183" s="148"/>
      <c r="FG183" s="148"/>
      <c r="FH183" s="148"/>
      <c r="FI183" s="148"/>
      <c r="FJ183" s="148"/>
      <c r="FK183" s="148"/>
      <c r="FL183" s="148"/>
      <c r="FM183" s="148"/>
      <c r="FN183" s="148"/>
      <c r="FO183" s="148"/>
      <c r="FP183" s="148"/>
      <c r="FQ183" s="148"/>
      <c r="FR183" s="148"/>
      <c r="FS183" s="148"/>
    </row>
    <row r="184" spans="1:175" s="147" customFormat="1">
      <c r="A184" s="186">
        <v>783</v>
      </c>
      <c r="B184" s="186">
        <v>1</v>
      </c>
      <c r="C184" s="186" t="s">
        <v>7</v>
      </c>
      <c r="D184" s="186" t="s">
        <v>298</v>
      </c>
      <c r="E184" s="94" t="s">
        <v>953</v>
      </c>
      <c r="F184" s="202" t="s">
        <v>1819</v>
      </c>
      <c r="G184" s="94" t="s">
        <v>1216</v>
      </c>
      <c r="H184" s="197" t="s">
        <v>1765</v>
      </c>
      <c r="I184" s="10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c r="AG184" s="148"/>
      <c r="AH184" s="148"/>
      <c r="AI184" s="148"/>
      <c r="AJ184" s="148"/>
      <c r="AK184" s="148"/>
      <c r="AL184" s="148"/>
      <c r="AM184" s="148"/>
      <c r="AN184" s="148"/>
      <c r="AO184" s="148"/>
      <c r="AP184" s="148"/>
      <c r="AQ184" s="148"/>
      <c r="AR184" s="148"/>
      <c r="AS184" s="148"/>
      <c r="AT184" s="148"/>
      <c r="AU184" s="148"/>
      <c r="AV184" s="148"/>
      <c r="AW184" s="148"/>
      <c r="AX184" s="148"/>
      <c r="AY184" s="148"/>
      <c r="AZ184" s="148"/>
      <c r="BA184" s="148"/>
      <c r="BB184" s="148"/>
      <c r="BC184" s="148"/>
      <c r="BD184" s="148"/>
      <c r="BE184" s="148"/>
      <c r="BF184" s="148"/>
      <c r="BG184" s="148"/>
      <c r="BH184" s="148"/>
      <c r="BI184" s="148"/>
      <c r="BJ184" s="148"/>
      <c r="BK184" s="148"/>
      <c r="BL184" s="148"/>
      <c r="BM184" s="148"/>
      <c r="BN184" s="148"/>
      <c r="BO184" s="148"/>
      <c r="BP184" s="148"/>
      <c r="BQ184" s="148"/>
      <c r="BR184" s="148"/>
      <c r="BS184" s="148"/>
      <c r="BT184" s="148"/>
      <c r="BU184" s="148"/>
      <c r="BV184" s="148"/>
      <c r="BW184" s="148"/>
      <c r="BX184" s="148"/>
      <c r="BY184" s="148"/>
      <c r="BZ184" s="148"/>
      <c r="CA184" s="148"/>
      <c r="CB184" s="148"/>
      <c r="CC184" s="148"/>
      <c r="CD184" s="148"/>
      <c r="CE184" s="148"/>
      <c r="CF184" s="148"/>
      <c r="CG184" s="148"/>
      <c r="CH184" s="148"/>
      <c r="CI184" s="148"/>
      <c r="CJ184" s="148"/>
      <c r="CK184" s="148"/>
      <c r="CL184" s="148"/>
      <c r="CM184" s="148"/>
      <c r="CN184" s="148"/>
      <c r="CO184" s="148"/>
      <c r="CP184" s="148"/>
      <c r="CQ184" s="148"/>
      <c r="CR184" s="148"/>
      <c r="CS184" s="148"/>
      <c r="CT184" s="148"/>
      <c r="CU184" s="148"/>
      <c r="CV184" s="148"/>
      <c r="CW184" s="148"/>
      <c r="CX184" s="148"/>
      <c r="CY184" s="148"/>
      <c r="CZ184" s="148"/>
      <c r="DA184" s="148"/>
      <c r="DB184" s="148"/>
      <c r="DC184" s="148"/>
      <c r="DD184" s="148"/>
      <c r="DE184" s="148"/>
      <c r="DF184" s="148"/>
      <c r="DG184" s="148"/>
      <c r="DH184" s="148"/>
      <c r="DI184" s="148"/>
      <c r="DJ184" s="148"/>
      <c r="DK184" s="148"/>
      <c r="DL184" s="148"/>
      <c r="DM184" s="148"/>
      <c r="DN184" s="148"/>
      <c r="DO184" s="148"/>
      <c r="DP184" s="148"/>
      <c r="DQ184" s="148"/>
      <c r="DR184" s="148"/>
      <c r="DS184" s="148"/>
      <c r="DT184" s="148"/>
      <c r="DU184" s="148"/>
      <c r="DV184" s="148"/>
      <c r="DW184" s="148"/>
      <c r="DX184" s="148"/>
      <c r="DY184" s="148"/>
      <c r="DZ184" s="148"/>
      <c r="EA184" s="148"/>
      <c r="EB184" s="148"/>
      <c r="EC184" s="148"/>
      <c r="ED184" s="148"/>
      <c r="EE184" s="148"/>
      <c r="EF184" s="148"/>
      <c r="EG184" s="148"/>
      <c r="EH184" s="148"/>
      <c r="EI184" s="148"/>
      <c r="EJ184" s="148"/>
      <c r="EK184" s="148"/>
      <c r="EL184" s="148"/>
      <c r="EM184" s="148"/>
      <c r="EN184" s="148"/>
      <c r="EO184" s="148"/>
      <c r="EP184" s="148"/>
      <c r="EQ184" s="148"/>
      <c r="ER184" s="148"/>
      <c r="ES184" s="148"/>
      <c r="ET184" s="148"/>
      <c r="EU184" s="148"/>
      <c r="EV184" s="148"/>
      <c r="EW184" s="148"/>
      <c r="EX184" s="148"/>
      <c r="EY184" s="148"/>
      <c r="EZ184" s="148"/>
      <c r="FA184" s="148"/>
      <c r="FB184" s="148"/>
      <c r="FC184" s="148"/>
      <c r="FD184" s="148"/>
      <c r="FE184" s="148"/>
      <c r="FF184" s="148"/>
      <c r="FG184" s="148"/>
      <c r="FH184" s="148"/>
      <c r="FI184" s="148"/>
      <c r="FJ184" s="148"/>
      <c r="FK184" s="148"/>
      <c r="FL184" s="148"/>
      <c r="FM184" s="148"/>
      <c r="FN184" s="148"/>
      <c r="FO184" s="148"/>
      <c r="FP184" s="148"/>
      <c r="FQ184" s="148"/>
      <c r="FR184" s="148"/>
      <c r="FS184" s="148"/>
    </row>
    <row r="185" spans="1:175" s="147" customFormat="1">
      <c r="A185" s="186">
        <v>784</v>
      </c>
      <c r="B185" s="186">
        <v>1</v>
      </c>
      <c r="C185" s="186" t="s">
        <v>7</v>
      </c>
      <c r="D185" s="186" t="s">
        <v>298</v>
      </c>
      <c r="E185" s="94" t="s">
        <v>954</v>
      </c>
      <c r="F185" s="202" t="s">
        <v>1820</v>
      </c>
      <c r="G185" s="94" t="s">
        <v>1216</v>
      </c>
      <c r="H185" s="197" t="s">
        <v>1765</v>
      </c>
      <c r="I185" s="10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c r="AG185" s="148"/>
      <c r="AH185" s="148"/>
      <c r="AI185" s="148"/>
      <c r="AJ185" s="148"/>
      <c r="AK185" s="148"/>
      <c r="AL185" s="148"/>
      <c r="AM185" s="148"/>
      <c r="AN185" s="148"/>
      <c r="AO185" s="148"/>
      <c r="AP185" s="148"/>
      <c r="AQ185" s="148"/>
      <c r="AR185" s="148"/>
      <c r="AS185" s="148"/>
      <c r="AT185" s="148"/>
      <c r="AU185" s="148"/>
      <c r="AV185" s="148"/>
      <c r="AW185" s="148"/>
      <c r="AX185" s="148"/>
      <c r="AY185" s="148"/>
      <c r="AZ185" s="148"/>
      <c r="BA185" s="148"/>
      <c r="BB185" s="148"/>
      <c r="BC185" s="148"/>
      <c r="BD185" s="148"/>
      <c r="BE185" s="148"/>
      <c r="BF185" s="148"/>
      <c r="BG185" s="148"/>
      <c r="BH185" s="148"/>
      <c r="BI185" s="148"/>
      <c r="BJ185" s="148"/>
      <c r="BK185" s="148"/>
      <c r="BL185" s="148"/>
      <c r="BM185" s="148"/>
      <c r="BN185" s="148"/>
      <c r="BO185" s="148"/>
      <c r="BP185" s="148"/>
      <c r="BQ185" s="148"/>
      <c r="BR185" s="148"/>
      <c r="BS185" s="148"/>
      <c r="BT185" s="148"/>
      <c r="BU185" s="148"/>
      <c r="BV185" s="148"/>
      <c r="BW185" s="148"/>
      <c r="BX185" s="148"/>
      <c r="BY185" s="148"/>
      <c r="BZ185" s="148"/>
      <c r="CA185" s="148"/>
      <c r="CB185" s="148"/>
      <c r="CC185" s="148"/>
      <c r="CD185" s="148"/>
      <c r="CE185" s="148"/>
      <c r="CF185" s="148"/>
      <c r="CG185" s="148"/>
      <c r="CH185" s="148"/>
      <c r="CI185" s="148"/>
      <c r="CJ185" s="148"/>
      <c r="CK185" s="148"/>
      <c r="CL185" s="148"/>
      <c r="CM185" s="148"/>
      <c r="CN185" s="148"/>
      <c r="CO185" s="148"/>
      <c r="CP185" s="148"/>
      <c r="CQ185" s="148"/>
      <c r="CR185" s="148"/>
      <c r="CS185" s="148"/>
      <c r="CT185" s="148"/>
      <c r="CU185" s="148"/>
      <c r="CV185" s="148"/>
      <c r="CW185" s="148"/>
      <c r="CX185" s="148"/>
      <c r="CY185" s="148"/>
      <c r="CZ185" s="148"/>
      <c r="DA185" s="148"/>
      <c r="DB185" s="148"/>
      <c r="DC185" s="148"/>
      <c r="DD185" s="148"/>
      <c r="DE185" s="148"/>
      <c r="DF185" s="148"/>
      <c r="DG185" s="148"/>
      <c r="DH185" s="148"/>
      <c r="DI185" s="148"/>
      <c r="DJ185" s="148"/>
      <c r="DK185" s="148"/>
      <c r="DL185" s="148"/>
      <c r="DM185" s="148"/>
      <c r="DN185" s="148"/>
      <c r="DO185" s="148"/>
      <c r="DP185" s="148"/>
      <c r="DQ185" s="148"/>
      <c r="DR185" s="148"/>
      <c r="DS185" s="148"/>
      <c r="DT185" s="148"/>
      <c r="DU185" s="148"/>
      <c r="DV185" s="148"/>
      <c r="DW185" s="148"/>
      <c r="DX185" s="148"/>
      <c r="DY185" s="148"/>
      <c r="DZ185" s="148"/>
      <c r="EA185" s="148"/>
      <c r="EB185" s="148"/>
      <c r="EC185" s="148"/>
      <c r="ED185" s="148"/>
      <c r="EE185" s="148"/>
      <c r="EF185" s="148"/>
      <c r="EG185" s="148"/>
      <c r="EH185" s="148"/>
      <c r="EI185" s="148"/>
      <c r="EJ185" s="148"/>
      <c r="EK185" s="148"/>
      <c r="EL185" s="148"/>
      <c r="EM185" s="148"/>
      <c r="EN185" s="148"/>
      <c r="EO185" s="148"/>
      <c r="EP185" s="148"/>
      <c r="EQ185" s="148"/>
      <c r="ER185" s="148"/>
      <c r="ES185" s="148"/>
      <c r="ET185" s="148"/>
      <c r="EU185" s="148"/>
      <c r="EV185" s="148"/>
      <c r="EW185" s="148"/>
      <c r="EX185" s="148"/>
      <c r="EY185" s="148"/>
      <c r="EZ185" s="148"/>
      <c r="FA185" s="148"/>
      <c r="FB185" s="148"/>
      <c r="FC185" s="148"/>
      <c r="FD185" s="148"/>
      <c r="FE185" s="148"/>
      <c r="FF185" s="148"/>
      <c r="FG185" s="148"/>
      <c r="FH185" s="148"/>
      <c r="FI185" s="148"/>
      <c r="FJ185" s="148"/>
      <c r="FK185" s="148"/>
      <c r="FL185" s="148"/>
      <c r="FM185" s="148"/>
      <c r="FN185" s="148"/>
      <c r="FO185" s="148"/>
      <c r="FP185" s="148"/>
      <c r="FQ185" s="148"/>
      <c r="FR185" s="148"/>
      <c r="FS185" s="148"/>
    </row>
    <row r="186" spans="1:175" s="147" customFormat="1">
      <c r="A186" s="186">
        <v>785</v>
      </c>
      <c r="B186" s="186">
        <v>1</v>
      </c>
      <c r="C186" s="186" t="s">
        <v>7</v>
      </c>
      <c r="D186" s="186" t="s">
        <v>298</v>
      </c>
      <c r="E186" s="94" t="s">
        <v>955</v>
      </c>
      <c r="F186" s="202" t="s">
        <v>1821</v>
      </c>
      <c r="G186" s="94" t="s">
        <v>1216</v>
      </c>
      <c r="H186" s="197" t="s">
        <v>1215</v>
      </c>
      <c r="I186" s="10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c r="AG186" s="148"/>
      <c r="AH186" s="148"/>
      <c r="AI186" s="148"/>
      <c r="AJ186" s="148"/>
      <c r="AK186" s="148"/>
      <c r="AL186" s="148"/>
      <c r="AM186" s="148"/>
      <c r="AN186" s="148"/>
      <c r="AO186" s="148"/>
      <c r="AP186" s="148"/>
      <c r="AQ186" s="148"/>
      <c r="AR186" s="148"/>
      <c r="AS186" s="148"/>
      <c r="AT186" s="148"/>
      <c r="AU186" s="148"/>
      <c r="AV186" s="148"/>
      <c r="AW186" s="148"/>
      <c r="AX186" s="148"/>
      <c r="AY186" s="148"/>
      <c r="AZ186" s="148"/>
      <c r="BA186" s="148"/>
      <c r="BB186" s="148"/>
      <c r="BC186" s="148"/>
      <c r="BD186" s="148"/>
      <c r="BE186" s="148"/>
      <c r="BF186" s="148"/>
      <c r="BG186" s="148"/>
      <c r="BH186" s="148"/>
      <c r="BI186" s="148"/>
      <c r="BJ186" s="148"/>
      <c r="BK186" s="148"/>
      <c r="BL186" s="148"/>
      <c r="BM186" s="148"/>
      <c r="BN186" s="148"/>
      <c r="BO186" s="148"/>
      <c r="BP186" s="148"/>
      <c r="BQ186" s="148"/>
      <c r="BR186" s="148"/>
      <c r="BS186" s="148"/>
      <c r="BT186" s="148"/>
      <c r="BU186" s="148"/>
      <c r="BV186" s="148"/>
      <c r="BW186" s="148"/>
      <c r="BX186" s="148"/>
      <c r="BY186" s="148"/>
      <c r="BZ186" s="148"/>
      <c r="CA186" s="148"/>
      <c r="CB186" s="148"/>
      <c r="CC186" s="148"/>
      <c r="CD186" s="148"/>
      <c r="CE186" s="148"/>
      <c r="CF186" s="148"/>
      <c r="CG186" s="148"/>
      <c r="CH186" s="148"/>
      <c r="CI186" s="148"/>
      <c r="CJ186" s="148"/>
      <c r="CK186" s="148"/>
      <c r="CL186" s="148"/>
      <c r="CM186" s="148"/>
      <c r="CN186" s="148"/>
      <c r="CO186" s="148"/>
      <c r="CP186" s="148"/>
      <c r="CQ186" s="148"/>
      <c r="CR186" s="148"/>
      <c r="CS186" s="148"/>
      <c r="CT186" s="148"/>
      <c r="CU186" s="148"/>
      <c r="CV186" s="148"/>
      <c r="CW186" s="148"/>
      <c r="CX186" s="148"/>
      <c r="CY186" s="148"/>
      <c r="CZ186" s="148"/>
      <c r="DA186" s="148"/>
      <c r="DB186" s="148"/>
      <c r="DC186" s="148"/>
      <c r="DD186" s="148"/>
      <c r="DE186" s="148"/>
      <c r="DF186" s="148"/>
      <c r="DG186" s="148"/>
      <c r="DH186" s="148"/>
      <c r="DI186" s="148"/>
      <c r="DJ186" s="148"/>
      <c r="DK186" s="148"/>
      <c r="DL186" s="148"/>
      <c r="DM186" s="148"/>
      <c r="DN186" s="148"/>
      <c r="DO186" s="148"/>
      <c r="DP186" s="148"/>
      <c r="DQ186" s="148"/>
      <c r="DR186" s="148"/>
      <c r="DS186" s="148"/>
      <c r="DT186" s="148"/>
      <c r="DU186" s="148"/>
      <c r="DV186" s="148"/>
      <c r="DW186" s="148"/>
      <c r="DX186" s="148"/>
      <c r="DY186" s="148"/>
      <c r="DZ186" s="148"/>
      <c r="EA186" s="148"/>
      <c r="EB186" s="148"/>
      <c r="EC186" s="148"/>
      <c r="ED186" s="148"/>
      <c r="EE186" s="148"/>
      <c r="EF186" s="148"/>
      <c r="EG186" s="148"/>
      <c r="EH186" s="148"/>
      <c r="EI186" s="148"/>
      <c r="EJ186" s="148"/>
      <c r="EK186" s="148"/>
      <c r="EL186" s="148"/>
      <c r="EM186" s="148"/>
      <c r="EN186" s="148"/>
      <c r="EO186" s="148"/>
      <c r="EP186" s="148"/>
      <c r="EQ186" s="148"/>
      <c r="ER186" s="148"/>
      <c r="ES186" s="148"/>
      <c r="ET186" s="148"/>
      <c r="EU186" s="148"/>
      <c r="EV186" s="148"/>
      <c r="EW186" s="148"/>
      <c r="EX186" s="148"/>
      <c r="EY186" s="148"/>
      <c r="EZ186" s="148"/>
      <c r="FA186" s="148"/>
      <c r="FB186" s="148"/>
      <c r="FC186" s="148"/>
      <c r="FD186" s="148"/>
      <c r="FE186" s="148"/>
      <c r="FF186" s="148"/>
      <c r="FG186" s="148"/>
      <c r="FH186" s="148"/>
      <c r="FI186" s="148"/>
      <c r="FJ186" s="148"/>
      <c r="FK186" s="148"/>
      <c r="FL186" s="148"/>
      <c r="FM186" s="148"/>
      <c r="FN186" s="148"/>
      <c r="FO186" s="148"/>
      <c r="FP186" s="148"/>
      <c r="FQ186" s="148"/>
      <c r="FR186" s="148"/>
      <c r="FS186" s="148"/>
    </row>
    <row r="187" spans="1:175" s="147" customFormat="1">
      <c r="A187" s="186">
        <v>786</v>
      </c>
      <c r="B187" s="186">
        <v>1</v>
      </c>
      <c r="C187" s="186" t="s">
        <v>7</v>
      </c>
      <c r="D187" s="186" t="s">
        <v>298</v>
      </c>
      <c r="E187" s="94" t="s">
        <v>956</v>
      </c>
      <c r="F187" s="202" t="s">
        <v>1822</v>
      </c>
      <c r="G187" s="94" t="s">
        <v>1216</v>
      </c>
      <c r="H187" s="197" t="s">
        <v>1741</v>
      </c>
      <c r="I187" s="10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c r="AG187" s="148"/>
      <c r="AH187" s="148"/>
      <c r="AI187" s="148"/>
      <c r="AJ187" s="148"/>
      <c r="AK187" s="148"/>
      <c r="AL187" s="148"/>
      <c r="AM187" s="148"/>
      <c r="AN187" s="148"/>
      <c r="AO187" s="148"/>
      <c r="AP187" s="148"/>
      <c r="AQ187" s="148"/>
      <c r="AR187" s="148"/>
      <c r="AS187" s="148"/>
      <c r="AT187" s="148"/>
      <c r="AU187" s="148"/>
      <c r="AV187" s="148"/>
      <c r="AW187" s="148"/>
      <c r="AX187" s="148"/>
      <c r="AY187" s="148"/>
      <c r="AZ187" s="148"/>
      <c r="BA187" s="148"/>
      <c r="BB187" s="148"/>
      <c r="BC187" s="148"/>
      <c r="BD187" s="148"/>
      <c r="BE187" s="148"/>
      <c r="BF187" s="148"/>
      <c r="BG187" s="148"/>
      <c r="BH187" s="148"/>
      <c r="BI187" s="148"/>
      <c r="BJ187" s="148"/>
      <c r="BK187" s="148"/>
      <c r="BL187" s="148"/>
      <c r="BM187" s="148"/>
      <c r="BN187" s="148"/>
      <c r="BO187" s="148"/>
      <c r="BP187" s="148"/>
      <c r="BQ187" s="148"/>
      <c r="BR187" s="148"/>
      <c r="BS187" s="148"/>
      <c r="BT187" s="148"/>
      <c r="BU187" s="148"/>
      <c r="BV187" s="148"/>
      <c r="BW187" s="148"/>
      <c r="BX187" s="148"/>
      <c r="BY187" s="148"/>
      <c r="BZ187" s="148"/>
      <c r="CA187" s="148"/>
      <c r="CB187" s="148"/>
      <c r="CC187" s="148"/>
      <c r="CD187" s="148"/>
      <c r="CE187" s="148"/>
      <c r="CF187" s="148"/>
      <c r="CG187" s="148"/>
      <c r="CH187" s="148"/>
      <c r="CI187" s="148"/>
      <c r="CJ187" s="148"/>
      <c r="CK187" s="148"/>
      <c r="CL187" s="148"/>
      <c r="CM187" s="148"/>
      <c r="CN187" s="148"/>
      <c r="CO187" s="148"/>
      <c r="CP187" s="148"/>
      <c r="CQ187" s="148"/>
      <c r="CR187" s="148"/>
      <c r="CS187" s="148"/>
      <c r="CT187" s="148"/>
      <c r="CU187" s="148"/>
      <c r="CV187" s="148"/>
      <c r="CW187" s="148"/>
      <c r="CX187" s="148"/>
      <c r="CY187" s="148"/>
      <c r="CZ187" s="148"/>
      <c r="DA187" s="148"/>
      <c r="DB187" s="148"/>
      <c r="DC187" s="148"/>
      <c r="DD187" s="148"/>
      <c r="DE187" s="148"/>
      <c r="DF187" s="148"/>
      <c r="DG187" s="148"/>
      <c r="DH187" s="148"/>
      <c r="DI187" s="148"/>
      <c r="DJ187" s="148"/>
      <c r="DK187" s="148"/>
      <c r="DL187" s="148"/>
      <c r="DM187" s="148"/>
      <c r="DN187" s="148"/>
      <c r="DO187" s="148"/>
      <c r="DP187" s="148"/>
      <c r="DQ187" s="148"/>
      <c r="DR187" s="148"/>
      <c r="DS187" s="148"/>
      <c r="DT187" s="148"/>
      <c r="DU187" s="148"/>
      <c r="DV187" s="148"/>
      <c r="DW187" s="148"/>
      <c r="DX187" s="148"/>
      <c r="DY187" s="148"/>
      <c r="DZ187" s="148"/>
      <c r="EA187" s="148"/>
      <c r="EB187" s="148"/>
      <c r="EC187" s="148"/>
      <c r="ED187" s="148"/>
      <c r="EE187" s="148"/>
      <c r="EF187" s="148"/>
      <c r="EG187" s="148"/>
      <c r="EH187" s="148"/>
      <c r="EI187" s="148"/>
      <c r="EJ187" s="148"/>
      <c r="EK187" s="148"/>
      <c r="EL187" s="148"/>
      <c r="EM187" s="148"/>
      <c r="EN187" s="148"/>
      <c r="EO187" s="148"/>
      <c r="EP187" s="148"/>
      <c r="EQ187" s="148"/>
      <c r="ER187" s="148"/>
      <c r="ES187" s="148"/>
      <c r="ET187" s="148"/>
      <c r="EU187" s="148"/>
      <c r="EV187" s="148"/>
      <c r="EW187" s="148"/>
      <c r="EX187" s="148"/>
      <c r="EY187" s="148"/>
      <c r="EZ187" s="148"/>
      <c r="FA187" s="148"/>
      <c r="FB187" s="148"/>
      <c r="FC187" s="148"/>
      <c r="FD187" s="148"/>
      <c r="FE187" s="148"/>
      <c r="FF187" s="148"/>
      <c r="FG187" s="148"/>
      <c r="FH187" s="148"/>
      <c r="FI187" s="148"/>
      <c r="FJ187" s="148"/>
      <c r="FK187" s="148"/>
      <c r="FL187" s="148"/>
      <c r="FM187" s="148"/>
      <c r="FN187" s="148"/>
      <c r="FO187" s="148"/>
      <c r="FP187" s="148"/>
      <c r="FQ187" s="148"/>
      <c r="FR187" s="148"/>
    </row>
    <row r="188" spans="1:175" s="147" customFormat="1" ht="124.2">
      <c r="A188" s="186">
        <v>790</v>
      </c>
      <c r="B188" s="186">
        <v>1</v>
      </c>
      <c r="C188" s="186" t="s">
        <v>7</v>
      </c>
      <c r="D188" s="186" t="s">
        <v>1986</v>
      </c>
      <c r="E188" s="94" t="s">
        <v>957</v>
      </c>
      <c r="F188" s="197" t="s">
        <v>2060</v>
      </c>
      <c r="G188" s="94" t="s">
        <v>2040</v>
      </c>
      <c r="H188" s="197" t="s">
        <v>1729</v>
      </c>
      <c r="I188" s="108" t="s">
        <v>1085</v>
      </c>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c r="AG188" s="148"/>
      <c r="AH188" s="148"/>
      <c r="AI188" s="148"/>
      <c r="AJ188" s="148"/>
      <c r="AK188" s="148"/>
      <c r="AL188" s="148"/>
      <c r="AM188" s="148"/>
      <c r="AN188" s="148"/>
      <c r="AO188" s="148"/>
      <c r="AP188" s="148"/>
      <c r="AQ188" s="148"/>
      <c r="AR188" s="148"/>
      <c r="AS188" s="148"/>
      <c r="AT188" s="148"/>
      <c r="AU188" s="148"/>
      <c r="AV188" s="148"/>
      <c r="AW188" s="148"/>
      <c r="AX188" s="148"/>
      <c r="AY188" s="148"/>
      <c r="AZ188" s="148"/>
      <c r="BA188" s="148"/>
      <c r="BB188" s="148"/>
      <c r="BC188" s="148"/>
      <c r="BD188" s="148"/>
      <c r="BE188" s="148"/>
      <c r="BF188" s="148"/>
      <c r="BG188" s="148"/>
      <c r="BH188" s="148"/>
      <c r="BI188" s="148"/>
      <c r="BJ188" s="148"/>
      <c r="BK188" s="148"/>
      <c r="BL188" s="148"/>
      <c r="BM188" s="148"/>
      <c r="BN188" s="148"/>
      <c r="BO188" s="148"/>
      <c r="BP188" s="148"/>
      <c r="BQ188" s="148"/>
      <c r="BR188" s="148"/>
      <c r="BS188" s="148"/>
      <c r="BT188" s="148"/>
      <c r="BU188" s="148"/>
      <c r="BV188" s="148"/>
      <c r="BW188" s="148"/>
      <c r="BX188" s="148"/>
      <c r="BY188" s="148"/>
      <c r="BZ188" s="148"/>
      <c r="CA188" s="148"/>
      <c r="CB188" s="148"/>
      <c r="CC188" s="148"/>
      <c r="CD188" s="148"/>
      <c r="CE188" s="148"/>
      <c r="CF188" s="148"/>
      <c r="CG188" s="148"/>
      <c r="CH188" s="148"/>
      <c r="CI188" s="148"/>
      <c r="CJ188" s="148"/>
      <c r="CK188" s="148"/>
      <c r="CL188" s="148"/>
      <c r="CM188" s="148"/>
      <c r="CN188" s="148"/>
      <c r="CO188" s="148"/>
      <c r="CP188" s="148"/>
      <c r="CQ188" s="148"/>
      <c r="CR188" s="148"/>
      <c r="CS188" s="148"/>
      <c r="CT188" s="148"/>
      <c r="CU188" s="148"/>
      <c r="CV188" s="148"/>
      <c r="CW188" s="148"/>
      <c r="CX188" s="148"/>
      <c r="CY188" s="148"/>
      <c r="CZ188" s="148"/>
      <c r="DA188" s="148"/>
      <c r="DB188" s="148"/>
      <c r="DC188" s="148"/>
      <c r="DD188" s="148"/>
      <c r="DE188" s="148"/>
      <c r="DF188" s="148"/>
      <c r="DG188" s="148"/>
      <c r="DH188" s="148"/>
      <c r="DI188" s="148"/>
      <c r="DJ188" s="148"/>
      <c r="DK188" s="148"/>
      <c r="DL188" s="148"/>
      <c r="DM188" s="148"/>
      <c r="DN188" s="148"/>
      <c r="DO188" s="148"/>
      <c r="DP188" s="148"/>
      <c r="DQ188" s="148"/>
      <c r="DR188" s="148"/>
      <c r="DS188" s="148"/>
      <c r="DT188" s="148"/>
      <c r="DU188" s="148"/>
      <c r="DV188" s="148"/>
      <c r="DW188" s="148"/>
      <c r="DX188" s="148"/>
      <c r="DY188" s="148"/>
      <c r="DZ188" s="148"/>
      <c r="EA188" s="148"/>
      <c r="EB188" s="148"/>
      <c r="EC188" s="148"/>
      <c r="ED188" s="148"/>
      <c r="EE188" s="148"/>
      <c r="EF188" s="148"/>
      <c r="EG188" s="148"/>
      <c r="EH188" s="148"/>
      <c r="EI188" s="148"/>
      <c r="EJ188" s="148"/>
      <c r="EK188" s="148"/>
      <c r="EL188" s="148"/>
      <c r="EM188" s="148"/>
      <c r="EN188" s="148"/>
      <c r="EO188" s="148"/>
      <c r="EP188" s="148"/>
      <c r="EQ188" s="148"/>
      <c r="ER188" s="148"/>
      <c r="ES188" s="148"/>
      <c r="ET188" s="148"/>
      <c r="EU188" s="148"/>
      <c r="EV188" s="148"/>
      <c r="EW188" s="148"/>
      <c r="EX188" s="148"/>
      <c r="EY188" s="148"/>
      <c r="EZ188" s="148"/>
      <c r="FA188" s="148"/>
      <c r="FB188" s="148"/>
      <c r="FC188" s="148"/>
      <c r="FD188" s="148"/>
      <c r="FE188" s="148"/>
      <c r="FF188" s="148"/>
      <c r="FG188" s="148"/>
      <c r="FH188" s="148"/>
      <c r="FI188" s="148"/>
      <c r="FJ188" s="148"/>
      <c r="FK188" s="148"/>
      <c r="FL188" s="148"/>
      <c r="FM188" s="148"/>
      <c r="FN188" s="148"/>
      <c r="FO188" s="148"/>
      <c r="FP188" s="148"/>
      <c r="FQ188" s="148"/>
      <c r="FR188" s="148"/>
      <c r="FS188" s="148"/>
    </row>
    <row r="189" spans="1:175" s="147" customFormat="1" ht="55.2">
      <c r="A189" s="92">
        <v>791</v>
      </c>
      <c r="B189" s="92">
        <v>1</v>
      </c>
      <c r="C189" s="92" t="s">
        <v>159</v>
      </c>
      <c r="D189" s="92" t="s">
        <v>1986</v>
      </c>
      <c r="E189" s="94" t="s">
        <v>958</v>
      </c>
      <c r="F189" s="197" t="s">
        <v>1823</v>
      </c>
      <c r="G189" s="94" t="s">
        <v>1216</v>
      </c>
      <c r="H189" s="197" t="s">
        <v>1730</v>
      </c>
      <c r="I189" s="152" t="s">
        <v>1196</v>
      </c>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c r="AG189" s="148"/>
      <c r="AH189" s="148"/>
      <c r="AI189" s="148"/>
      <c r="AJ189" s="148"/>
      <c r="AK189" s="148"/>
      <c r="AL189" s="148"/>
      <c r="AM189" s="148"/>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8"/>
      <c r="BR189" s="148"/>
      <c r="BS189" s="148"/>
      <c r="BT189" s="148"/>
      <c r="BU189" s="148"/>
      <c r="BV189" s="148"/>
      <c r="BW189" s="148"/>
      <c r="BX189" s="148"/>
      <c r="BY189" s="148"/>
      <c r="BZ189" s="148"/>
      <c r="CA189" s="148"/>
      <c r="CB189" s="148"/>
      <c r="CC189" s="148"/>
      <c r="CD189" s="148"/>
      <c r="CE189" s="148"/>
      <c r="CF189" s="148"/>
      <c r="CG189" s="148"/>
      <c r="CH189" s="148"/>
      <c r="CI189" s="148"/>
      <c r="CJ189" s="148"/>
      <c r="CK189" s="148"/>
      <c r="CL189" s="148"/>
      <c r="CM189" s="148"/>
      <c r="CN189" s="148"/>
      <c r="CO189" s="148"/>
      <c r="CP189" s="148"/>
      <c r="CQ189" s="148"/>
      <c r="CR189" s="148"/>
      <c r="CS189" s="148"/>
      <c r="CT189" s="148"/>
      <c r="CU189" s="148"/>
      <c r="CV189" s="148"/>
      <c r="CW189" s="148"/>
      <c r="CX189" s="148"/>
      <c r="CY189" s="148"/>
      <c r="CZ189" s="148"/>
      <c r="DA189" s="148"/>
      <c r="DB189" s="148"/>
      <c r="DC189" s="148"/>
      <c r="DD189" s="148"/>
      <c r="DE189" s="148"/>
      <c r="DF189" s="148"/>
      <c r="DG189" s="148"/>
      <c r="DH189" s="148"/>
      <c r="DI189" s="148"/>
      <c r="DJ189" s="148"/>
      <c r="DK189" s="148"/>
      <c r="DL189" s="148"/>
      <c r="DM189" s="148"/>
      <c r="DN189" s="148"/>
      <c r="DO189" s="148"/>
      <c r="DP189" s="148"/>
      <c r="DQ189" s="148"/>
      <c r="DR189" s="148"/>
      <c r="DS189" s="148"/>
      <c r="DT189" s="148"/>
      <c r="DU189" s="148"/>
      <c r="DV189" s="148"/>
      <c r="DW189" s="148"/>
      <c r="DX189" s="148"/>
      <c r="DY189" s="148"/>
      <c r="DZ189" s="148"/>
      <c r="EA189" s="148"/>
      <c r="EB189" s="148"/>
      <c r="EC189" s="148"/>
      <c r="ED189" s="148"/>
      <c r="EE189" s="148"/>
      <c r="EF189" s="148"/>
      <c r="EG189" s="148"/>
      <c r="EH189" s="148"/>
      <c r="EI189" s="148"/>
      <c r="EJ189" s="148"/>
      <c r="EK189" s="148"/>
      <c r="EL189" s="148"/>
      <c r="EM189" s="148"/>
      <c r="EN189" s="148"/>
      <c r="EO189" s="148"/>
      <c r="EP189" s="148"/>
      <c r="EQ189" s="148"/>
      <c r="ER189" s="148"/>
      <c r="ES189" s="148"/>
      <c r="ET189" s="148"/>
      <c r="EU189" s="148"/>
      <c r="EV189" s="148"/>
      <c r="EW189" s="148"/>
      <c r="EX189" s="148"/>
      <c r="EY189" s="148"/>
      <c r="EZ189" s="148"/>
      <c r="FA189" s="148"/>
      <c r="FB189" s="148"/>
      <c r="FC189" s="148"/>
      <c r="FD189" s="148"/>
      <c r="FE189" s="148"/>
      <c r="FF189" s="148"/>
      <c r="FG189" s="148"/>
      <c r="FH189" s="148"/>
      <c r="FI189" s="148"/>
      <c r="FJ189" s="148"/>
      <c r="FK189" s="148"/>
      <c r="FL189" s="148"/>
      <c r="FM189" s="148"/>
      <c r="FN189" s="148"/>
      <c r="FO189" s="148"/>
      <c r="FP189" s="148"/>
      <c r="FQ189" s="148"/>
      <c r="FR189" s="148"/>
      <c r="FS189" s="148"/>
    </row>
    <row r="190" spans="1:175" s="147" customFormat="1">
      <c r="A190" s="92">
        <v>792</v>
      </c>
      <c r="B190" s="92">
        <v>1</v>
      </c>
      <c r="C190" s="92" t="s">
        <v>7</v>
      </c>
      <c r="D190" s="92" t="s">
        <v>1986</v>
      </c>
      <c r="E190" s="94" t="s">
        <v>959</v>
      </c>
      <c r="F190" s="197" t="s">
        <v>1824</v>
      </c>
      <c r="G190" s="94" t="s">
        <v>1216</v>
      </c>
      <c r="H190" s="197" t="s">
        <v>1730</v>
      </c>
      <c r="I190" s="108" t="s">
        <v>1086</v>
      </c>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c r="AG190" s="148"/>
      <c r="AH190" s="148"/>
      <c r="AI190" s="148"/>
      <c r="AJ190" s="148"/>
      <c r="AK190" s="148"/>
      <c r="AL190" s="148"/>
      <c r="AM190" s="148"/>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8"/>
      <c r="BR190" s="148"/>
      <c r="BS190" s="148"/>
      <c r="BT190" s="148"/>
      <c r="BU190" s="148"/>
      <c r="BV190" s="148"/>
      <c r="BW190" s="148"/>
      <c r="BX190" s="148"/>
      <c r="BY190" s="148"/>
      <c r="BZ190" s="148"/>
      <c r="CA190" s="148"/>
      <c r="CB190" s="148"/>
      <c r="CC190" s="148"/>
      <c r="CD190" s="148"/>
      <c r="CE190" s="148"/>
      <c r="CF190" s="148"/>
      <c r="CG190" s="148"/>
      <c r="CH190" s="148"/>
      <c r="CI190" s="148"/>
      <c r="CJ190" s="148"/>
      <c r="CK190" s="148"/>
      <c r="CL190" s="148"/>
      <c r="CM190" s="148"/>
      <c r="CN190" s="148"/>
      <c r="CO190" s="148"/>
      <c r="CP190" s="148"/>
      <c r="CQ190" s="148"/>
      <c r="CR190" s="148"/>
      <c r="CS190" s="148"/>
      <c r="CT190" s="148"/>
      <c r="CU190" s="148"/>
      <c r="CV190" s="148"/>
      <c r="CW190" s="148"/>
      <c r="CX190" s="148"/>
      <c r="CY190" s="148"/>
      <c r="CZ190" s="148"/>
      <c r="DA190" s="148"/>
      <c r="DB190" s="148"/>
      <c r="DC190" s="148"/>
      <c r="DD190" s="148"/>
      <c r="DE190" s="148"/>
      <c r="DF190" s="148"/>
      <c r="DG190" s="148"/>
      <c r="DH190" s="148"/>
      <c r="DI190" s="148"/>
      <c r="DJ190" s="148"/>
      <c r="DK190" s="148"/>
      <c r="DL190" s="148"/>
      <c r="DM190" s="148"/>
      <c r="DN190" s="148"/>
      <c r="DO190" s="148"/>
      <c r="DP190" s="148"/>
      <c r="DQ190" s="148"/>
      <c r="DR190" s="148"/>
      <c r="DS190" s="148"/>
      <c r="DT190" s="148"/>
      <c r="DU190" s="148"/>
      <c r="DV190" s="148"/>
      <c r="DW190" s="148"/>
      <c r="DX190" s="148"/>
      <c r="DY190" s="148"/>
      <c r="DZ190" s="148"/>
      <c r="EA190" s="148"/>
      <c r="EB190" s="148"/>
      <c r="EC190" s="148"/>
      <c r="ED190" s="148"/>
      <c r="EE190" s="148"/>
      <c r="EF190" s="148"/>
      <c r="EG190" s="148"/>
      <c r="EH190" s="148"/>
      <c r="EI190" s="148"/>
      <c r="EJ190" s="148"/>
      <c r="EK190" s="148"/>
      <c r="EL190" s="148"/>
      <c r="EM190" s="148"/>
      <c r="EN190" s="148"/>
      <c r="EO190" s="148"/>
      <c r="EP190" s="148"/>
      <c r="EQ190" s="148"/>
      <c r="ER190" s="148"/>
      <c r="ES190" s="148"/>
      <c r="ET190" s="148"/>
      <c r="EU190" s="148"/>
      <c r="EV190" s="148"/>
      <c r="EW190" s="148"/>
      <c r="EX190" s="148"/>
      <c r="EY190" s="148"/>
      <c r="EZ190" s="148"/>
      <c r="FA190" s="148"/>
      <c r="FB190" s="148"/>
      <c r="FC190" s="148"/>
      <c r="FD190" s="148"/>
      <c r="FE190" s="148"/>
      <c r="FF190" s="148"/>
      <c r="FG190" s="148"/>
      <c r="FH190" s="148"/>
      <c r="FI190" s="148"/>
      <c r="FJ190" s="148"/>
      <c r="FK190" s="148"/>
      <c r="FL190" s="148"/>
      <c r="FM190" s="148"/>
      <c r="FN190" s="148"/>
      <c r="FO190" s="148"/>
      <c r="FP190" s="148"/>
      <c r="FQ190" s="148"/>
      <c r="FR190" s="148"/>
      <c r="FS190" s="148"/>
    </row>
    <row r="191" spans="1:175" s="147" customFormat="1">
      <c r="A191" s="92">
        <v>793</v>
      </c>
      <c r="B191" s="92">
        <v>1</v>
      </c>
      <c r="C191" s="92" t="s">
        <v>7</v>
      </c>
      <c r="D191" s="92" t="s">
        <v>1986</v>
      </c>
      <c r="E191" s="94" t="s">
        <v>960</v>
      </c>
      <c r="F191" s="197" t="s">
        <v>1825</v>
      </c>
      <c r="G191" s="94" t="s">
        <v>1216</v>
      </c>
      <c r="H191" s="197" t="s">
        <v>1215</v>
      </c>
      <c r="I191" s="108" t="s">
        <v>1212</v>
      </c>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c r="AG191" s="148"/>
      <c r="AH191" s="148"/>
      <c r="AI191" s="148"/>
      <c r="AJ191" s="148"/>
      <c r="AK191" s="148"/>
      <c r="AL191" s="148"/>
      <c r="AM191" s="148"/>
      <c r="AN191" s="148"/>
      <c r="AO191" s="148"/>
      <c r="AP191" s="148"/>
      <c r="AQ191" s="148"/>
      <c r="AR191" s="148"/>
      <c r="AS191" s="148"/>
      <c r="AT191" s="148"/>
      <c r="AU191" s="148"/>
      <c r="AV191" s="148"/>
      <c r="AW191" s="148"/>
      <c r="AX191" s="148"/>
      <c r="AY191" s="148"/>
      <c r="AZ191" s="148"/>
      <c r="BA191" s="148"/>
      <c r="BB191" s="148"/>
      <c r="BC191" s="148"/>
      <c r="BD191" s="148"/>
      <c r="BE191" s="148"/>
      <c r="BF191" s="148"/>
      <c r="BG191" s="148"/>
      <c r="BH191" s="148"/>
      <c r="BI191" s="148"/>
      <c r="BJ191" s="148"/>
      <c r="BK191" s="148"/>
      <c r="BL191" s="148"/>
      <c r="BM191" s="148"/>
      <c r="BN191" s="148"/>
      <c r="BO191" s="148"/>
      <c r="BP191" s="148"/>
      <c r="BQ191" s="148"/>
      <c r="BR191" s="148"/>
      <c r="BS191" s="148"/>
      <c r="BT191" s="148"/>
      <c r="BU191" s="148"/>
      <c r="BV191" s="148"/>
      <c r="BW191" s="148"/>
      <c r="BX191" s="148"/>
      <c r="BY191" s="148"/>
      <c r="BZ191" s="148"/>
      <c r="CA191" s="148"/>
      <c r="CB191" s="148"/>
      <c r="CC191" s="148"/>
      <c r="CD191" s="148"/>
      <c r="CE191" s="148"/>
      <c r="CF191" s="148"/>
      <c r="CG191" s="148"/>
      <c r="CH191" s="148"/>
      <c r="CI191" s="148"/>
      <c r="CJ191" s="148"/>
      <c r="CK191" s="148"/>
      <c r="CL191" s="148"/>
      <c r="CM191" s="148"/>
      <c r="CN191" s="148"/>
      <c r="CO191" s="148"/>
      <c r="CP191" s="148"/>
      <c r="CQ191" s="148"/>
      <c r="CR191" s="148"/>
      <c r="CS191" s="148"/>
      <c r="CT191" s="148"/>
      <c r="CU191" s="148"/>
      <c r="CV191" s="148"/>
      <c r="CW191" s="148"/>
      <c r="CX191" s="148"/>
      <c r="CY191" s="148"/>
      <c r="CZ191" s="148"/>
      <c r="DA191" s="148"/>
      <c r="DB191" s="148"/>
      <c r="DC191" s="148"/>
      <c r="DD191" s="148"/>
      <c r="DE191" s="148"/>
      <c r="DF191" s="148"/>
      <c r="DG191" s="148"/>
      <c r="DH191" s="148"/>
      <c r="DI191" s="148"/>
      <c r="DJ191" s="148"/>
      <c r="DK191" s="148"/>
      <c r="DL191" s="148"/>
      <c r="DM191" s="148"/>
      <c r="DN191" s="148"/>
      <c r="DO191" s="148"/>
      <c r="DP191" s="148"/>
      <c r="DQ191" s="148"/>
      <c r="DR191" s="148"/>
      <c r="DS191" s="148"/>
      <c r="DT191" s="148"/>
      <c r="DU191" s="148"/>
      <c r="DV191" s="148"/>
      <c r="DW191" s="148"/>
      <c r="DX191" s="148"/>
      <c r="DY191" s="148"/>
      <c r="DZ191" s="148"/>
      <c r="EA191" s="148"/>
      <c r="EB191" s="148"/>
      <c r="EC191" s="148"/>
      <c r="ED191" s="148"/>
      <c r="EE191" s="148"/>
      <c r="EF191" s="148"/>
      <c r="EG191" s="148"/>
      <c r="EH191" s="148"/>
      <c r="EI191" s="148"/>
      <c r="EJ191" s="148"/>
      <c r="EK191" s="148"/>
      <c r="EL191" s="148"/>
      <c r="EM191" s="148"/>
      <c r="EN191" s="148"/>
      <c r="EO191" s="148"/>
      <c r="EP191" s="148"/>
      <c r="EQ191" s="148"/>
      <c r="ER191" s="148"/>
      <c r="ES191" s="148"/>
      <c r="ET191" s="148"/>
      <c r="EU191" s="148"/>
      <c r="EV191" s="148"/>
      <c r="EW191" s="148"/>
      <c r="EX191" s="148"/>
      <c r="EY191" s="148"/>
      <c r="EZ191" s="148"/>
      <c r="FA191" s="148"/>
      <c r="FB191" s="148"/>
      <c r="FC191" s="148"/>
      <c r="FD191" s="148"/>
      <c r="FE191" s="148"/>
      <c r="FF191" s="148"/>
      <c r="FG191" s="148"/>
      <c r="FH191" s="148"/>
      <c r="FI191" s="148"/>
      <c r="FJ191" s="148"/>
      <c r="FK191" s="148"/>
      <c r="FL191" s="148"/>
      <c r="FM191" s="148"/>
      <c r="FN191" s="148"/>
      <c r="FO191" s="148"/>
      <c r="FP191" s="148"/>
      <c r="FQ191" s="148"/>
      <c r="FR191" s="148"/>
      <c r="FS191" s="148"/>
    </row>
    <row r="192" spans="1:175" s="147" customFormat="1" ht="55.2">
      <c r="A192" s="92">
        <v>794</v>
      </c>
      <c r="B192" s="92">
        <v>1</v>
      </c>
      <c r="C192" s="92" t="s">
        <v>7</v>
      </c>
      <c r="D192" s="92" t="s">
        <v>1986</v>
      </c>
      <c r="E192" s="94" t="s">
        <v>1211</v>
      </c>
      <c r="F192" s="197" t="s">
        <v>1313</v>
      </c>
      <c r="G192" s="94" t="s">
        <v>1216</v>
      </c>
      <c r="H192" s="197" t="s">
        <v>1725</v>
      </c>
      <c r="I192" s="108" t="s">
        <v>1206</v>
      </c>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c r="AG192" s="148"/>
      <c r="AH192" s="148"/>
      <c r="AI192" s="148"/>
      <c r="AJ192" s="148"/>
      <c r="AK192" s="148"/>
      <c r="AL192" s="148"/>
      <c r="AM192" s="148"/>
      <c r="AN192" s="148"/>
      <c r="AO192" s="148"/>
      <c r="AP192" s="148"/>
      <c r="AQ192" s="148"/>
      <c r="AR192" s="148"/>
      <c r="AS192" s="148"/>
      <c r="AT192" s="148"/>
      <c r="AU192" s="148"/>
      <c r="AV192" s="148"/>
      <c r="AW192" s="148"/>
      <c r="AX192" s="148"/>
      <c r="AY192" s="148"/>
      <c r="AZ192" s="148"/>
      <c r="BA192" s="148"/>
      <c r="BB192" s="148"/>
      <c r="BC192" s="148"/>
      <c r="BD192" s="148"/>
      <c r="BE192" s="148"/>
      <c r="BF192" s="148"/>
      <c r="BG192" s="148"/>
      <c r="BH192" s="148"/>
      <c r="BI192" s="148"/>
      <c r="BJ192" s="148"/>
      <c r="BK192" s="148"/>
      <c r="BL192" s="148"/>
      <c r="BM192" s="148"/>
      <c r="BN192" s="148"/>
      <c r="BO192" s="148"/>
      <c r="BP192" s="148"/>
      <c r="BQ192" s="148"/>
      <c r="BR192" s="148"/>
      <c r="BS192" s="148"/>
      <c r="BT192" s="148"/>
      <c r="BU192" s="148"/>
      <c r="BV192" s="148"/>
      <c r="BW192" s="148"/>
      <c r="BX192" s="148"/>
      <c r="BY192" s="148"/>
      <c r="BZ192" s="148"/>
      <c r="CA192" s="148"/>
      <c r="CB192" s="148"/>
      <c r="CC192" s="148"/>
      <c r="CD192" s="148"/>
      <c r="CE192" s="148"/>
      <c r="CF192" s="148"/>
      <c r="CG192" s="148"/>
      <c r="CH192" s="148"/>
      <c r="CI192" s="148"/>
      <c r="CJ192" s="148"/>
      <c r="CK192" s="148"/>
      <c r="CL192" s="148"/>
      <c r="CM192" s="148"/>
      <c r="CN192" s="148"/>
      <c r="CO192" s="148"/>
      <c r="CP192" s="148"/>
      <c r="CQ192" s="148"/>
      <c r="CR192" s="148"/>
      <c r="CS192" s="148"/>
      <c r="CT192" s="148"/>
      <c r="CU192" s="148"/>
      <c r="CV192" s="148"/>
      <c r="CW192" s="148"/>
      <c r="CX192" s="148"/>
      <c r="CY192" s="148"/>
      <c r="CZ192" s="148"/>
      <c r="DA192" s="148"/>
      <c r="DB192" s="148"/>
      <c r="DC192" s="148"/>
      <c r="DD192" s="148"/>
      <c r="DE192" s="148"/>
      <c r="DF192" s="148"/>
      <c r="DG192" s="148"/>
      <c r="DH192" s="148"/>
      <c r="DI192" s="148"/>
      <c r="DJ192" s="148"/>
      <c r="DK192" s="148"/>
      <c r="DL192" s="148"/>
      <c r="DM192" s="148"/>
      <c r="DN192" s="148"/>
      <c r="DO192" s="148"/>
      <c r="DP192" s="148"/>
      <c r="DQ192" s="148"/>
      <c r="DR192" s="148"/>
      <c r="DS192" s="148"/>
      <c r="DT192" s="148"/>
      <c r="DU192" s="148"/>
      <c r="DV192" s="148"/>
      <c r="DW192" s="148"/>
      <c r="DX192" s="148"/>
      <c r="DY192" s="148"/>
      <c r="DZ192" s="148"/>
      <c r="EA192" s="148"/>
      <c r="EB192" s="148"/>
      <c r="EC192" s="148"/>
      <c r="ED192" s="148"/>
      <c r="EE192" s="148"/>
      <c r="EF192" s="148"/>
      <c r="EG192" s="148"/>
      <c r="EH192" s="148"/>
      <c r="EI192" s="148"/>
      <c r="EJ192" s="148"/>
      <c r="EK192" s="148"/>
      <c r="EL192" s="148"/>
      <c r="EM192" s="148"/>
      <c r="EN192" s="148"/>
      <c r="EO192" s="148"/>
      <c r="EP192" s="148"/>
      <c r="EQ192" s="148"/>
      <c r="ER192" s="148"/>
      <c r="ES192" s="148"/>
      <c r="ET192" s="148"/>
      <c r="EU192" s="148"/>
      <c r="EV192" s="148"/>
      <c r="EW192" s="148"/>
      <c r="EX192" s="148"/>
      <c r="EY192" s="148"/>
      <c r="EZ192" s="148"/>
      <c r="FA192" s="148"/>
      <c r="FB192" s="148"/>
      <c r="FC192" s="148"/>
      <c r="FD192" s="148"/>
      <c r="FE192" s="148"/>
      <c r="FF192" s="148"/>
      <c r="FG192" s="148"/>
      <c r="FH192" s="148"/>
      <c r="FI192" s="148"/>
      <c r="FJ192" s="148"/>
      <c r="FK192" s="148"/>
      <c r="FL192" s="148"/>
      <c r="FM192" s="148"/>
      <c r="FN192" s="148"/>
      <c r="FO192" s="148"/>
      <c r="FP192" s="148"/>
      <c r="FQ192" s="148"/>
      <c r="FR192" s="148"/>
      <c r="FS192" s="148"/>
    </row>
    <row r="193" spans="1:175" s="147" customFormat="1" ht="55.2">
      <c r="A193" s="92">
        <v>795</v>
      </c>
      <c r="B193" s="92">
        <v>1</v>
      </c>
      <c r="C193" s="92" t="s">
        <v>159</v>
      </c>
      <c r="D193" s="92" t="s">
        <v>1986</v>
      </c>
      <c r="E193" s="94" t="s">
        <v>961</v>
      </c>
      <c r="F193" s="197" t="s">
        <v>1826</v>
      </c>
      <c r="G193" s="94" t="s">
        <v>2022</v>
      </c>
      <c r="H193" s="197" t="s">
        <v>1731</v>
      </c>
      <c r="I193" s="108" t="s">
        <v>1086</v>
      </c>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c r="AG193" s="148"/>
      <c r="AH193" s="148"/>
      <c r="AI193" s="148"/>
      <c r="AJ193" s="148"/>
      <c r="AK193" s="148"/>
      <c r="AL193" s="148"/>
      <c r="AM193" s="148"/>
      <c r="AN193" s="148"/>
      <c r="AO193" s="148"/>
      <c r="AP193" s="148"/>
      <c r="AQ193" s="148"/>
      <c r="AR193" s="148"/>
      <c r="AS193" s="148"/>
      <c r="AT193" s="148"/>
      <c r="AU193" s="148"/>
      <c r="AV193" s="148"/>
      <c r="AW193" s="148"/>
      <c r="AX193" s="148"/>
      <c r="AY193" s="148"/>
      <c r="AZ193" s="148"/>
      <c r="BA193" s="148"/>
      <c r="BB193" s="148"/>
      <c r="BC193" s="148"/>
      <c r="BD193" s="148"/>
      <c r="BE193" s="148"/>
      <c r="BF193" s="148"/>
      <c r="BG193" s="148"/>
      <c r="BH193" s="148"/>
      <c r="BI193" s="148"/>
      <c r="BJ193" s="148"/>
      <c r="BK193" s="148"/>
      <c r="BL193" s="148"/>
      <c r="BM193" s="148"/>
      <c r="BN193" s="148"/>
      <c r="BO193" s="148"/>
      <c r="BP193" s="148"/>
      <c r="BQ193" s="148"/>
      <c r="BR193" s="148"/>
      <c r="BS193" s="148"/>
      <c r="BT193" s="148"/>
      <c r="BU193" s="148"/>
      <c r="BV193" s="148"/>
      <c r="BW193" s="148"/>
      <c r="BX193" s="148"/>
      <c r="BY193" s="148"/>
      <c r="BZ193" s="148"/>
      <c r="CA193" s="148"/>
      <c r="CB193" s="148"/>
      <c r="CC193" s="148"/>
      <c r="CD193" s="148"/>
      <c r="CE193" s="148"/>
      <c r="CF193" s="148"/>
      <c r="CG193" s="148"/>
      <c r="CH193" s="148"/>
      <c r="CI193" s="148"/>
      <c r="CJ193" s="148"/>
      <c r="CK193" s="148"/>
      <c r="CL193" s="148"/>
      <c r="CM193" s="148"/>
      <c r="CN193" s="148"/>
      <c r="CO193" s="148"/>
      <c r="CP193" s="148"/>
      <c r="CQ193" s="148"/>
      <c r="CR193" s="148"/>
      <c r="CS193" s="148"/>
      <c r="CT193" s="148"/>
      <c r="CU193" s="148"/>
      <c r="CV193" s="148"/>
      <c r="CW193" s="148"/>
      <c r="CX193" s="148"/>
      <c r="CY193" s="148"/>
      <c r="CZ193" s="148"/>
      <c r="DA193" s="148"/>
      <c r="DB193" s="148"/>
      <c r="DC193" s="148"/>
      <c r="DD193" s="148"/>
      <c r="DE193" s="148"/>
      <c r="DF193" s="148"/>
      <c r="DG193" s="148"/>
      <c r="DH193" s="148"/>
      <c r="DI193" s="148"/>
      <c r="DJ193" s="148"/>
      <c r="DK193" s="148"/>
      <c r="DL193" s="148"/>
      <c r="DM193" s="148"/>
      <c r="DN193" s="148"/>
      <c r="DO193" s="148"/>
      <c r="DP193" s="148"/>
      <c r="DQ193" s="148"/>
      <c r="DR193" s="148"/>
      <c r="DS193" s="148"/>
      <c r="DT193" s="148"/>
      <c r="DU193" s="148"/>
      <c r="DV193" s="148"/>
      <c r="DW193" s="148"/>
      <c r="DX193" s="148"/>
      <c r="DY193" s="148"/>
      <c r="DZ193" s="148"/>
      <c r="EA193" s="148"/>
      <c r="EB193" s="148"/>
      <c r="EC193" s="148"/>
      <c r="ED193" s="148"/>
      <c r="EE193" s="148"/>
      <c r="EF193" s="148"/>
      <c r="EG193" s="148"/>
      <c r="EH193" s="148"/>
      <c r="EI193" s="148"/>
      <c r="EJ193" s="148"/>
      <c r="EK193" s="148"/>
      <c r="EL193" s="148"/>
      <c r="EM193" s="148"/>
      <c r="EN193" s="148"/>
      <c r="EO193" s="148"/>
      <c r="EP193" s="148"/>
      <c r="EQ193" s="148"/>
      <c r="ER193" s="148"/>
      <c r="ES193" s="148"/>
      <c r="ET193" s="148"/>
      <c r="EU193" s="148"/>
      <c r="EV193" s="148"/>
      <c r="EW193" s="148"/>
      <c r="EX193" s="148"/>
      <c r="EY193" s="148"/>
      <c r="EZ193" s="148"/>
      <c r="FA193" s="148"/>
      <c r="FB193" s="148"/>
      <c r="FC193" s="148"/>
      <c r="FD193" s="148"/>
      <c r="FE193" s="148"/>
      <c r="FF193" s="148"/>
      <c r="FG193" s="148"/>
      <c r="FH193" s="148"/>
      <c r="FI193" s="148"/>
      <c r="FJ193" s="148"/>
      <c r="FK193" s="148"/>
      <c r="FL193" s="148"/>
      <c r="FM193" s="148"/>
      <c r="FN193" s="148"/>
      <c r="FO193" s="148"/>
      <c r="FP193" s="148"/>
      <c r="FQ193" s="148"/>
      <c r="FR193" s="148"/>
      <c r="FS193" s="148"/>
    </row>
    <row r="194" spans="1:175" s="147" customFormat="1" ht="55.2">
      <c r="A194" s="92">
        <v>796</v>
      </c>
      <c r="B194" s="92">
        <v>1</v>
      </c>
      <c r="C194" s="92" t="s">
        <v>159</v>
      </c>
      <c r="D194" s="92" t="s">
        <v>1986</v>
      </c>
      <c r="E194" s="94" t="s">
        <v>962</v>
      </c>
      <c r="F194" s="197" t="s">
        <v>1827</v>
      </c>
      <c r="G194" s="94" t="s">
        <v>2021</v>
      </c>
      <c r="H194" s="197" t="s">
        <v>1732</v>
      </c>
      <c r="I194" s="108" t="s">
        <v>1087</v>
      </c>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c r="AL194" s="148"/>
      <c r="AM194" s="148"/>
      <c r="AN194" s="148"/>
      <c r="AO194" s="148"/>
      <c r="AP194" s="148"/>
      <c r="AQ194" s="148"/>
      <c r="AR194" s="148"/>
      <c r="AS194" s="148"/>
      <c r="AT194" s="148"/>
      <c r="AU194" s="148"/>
      <c r="AV194" s="148"/>
      <c r="AW194" s="148"/>
      <c r="AX194" s="148"/>
      <c r="AY194" s="148"/>
      <c r="AZ194" s="148"/>
      <c r="BA194" s="148"/>
      <c r="BB194" s="148"/>
      <c r="BC194" s="148"/>
      <c r="BD194" s="148"/>
      <c r="BE194" s="148"/>
      <c r="BF194" s="148"/>
      <c r="BG194" s="148"/>
      <c r="BH194" s="148"/>
      <c r="BI194" s="148"/>
      <c r="BJ194" s="148"/>
      <c r="BK194" s="148"/>
      <c r="BL194" s="148"/>
      <c r="BM194" s="148"/>
      <c r="BN194" s="148"/>
      <c r="BO194" s="148"/>
      <c r="BP194" s="148"/>
      <c r="BQ194" s="148"/>
      <c r="BR194" s="148"/>
      <c r="BS194" s="148"/>
      <c r="BT194" s="148"/>
      <c r="BU194" s="148"/>
      <c r="BV194" s="148"/>
      <c r="BW194" s="148"/>
      <c r="BX194" s="148"/>
      <c r="BY194" s="148"/>
      <c r="BZ194" s="148"/>
      <c r="CA194" s="148"/>
      <c r="CB194" s="148"/>
      <c r="CC194" s="148"/>
      <c r="CD194" s="148"/>
      <c r="CE194" s="148"/>
      <c r="CF194" s="148"/>
      <c r="CG194" s="148"/>
      <c r="CH194" s="148"/>
      <c r="CI194" s="148"/>
      <c r="CJ194" s="148"/>
      <c r="CK194" s="148"/>
      <c r="CL194" s="148"/>
      <c r="CM194" s="148"/>
      <c r="CN194" s="148"/>
      <c r="CO194" s="148"/>
      <c r="CP194" s="148"/>
      <c r="CQ194" s="148"/>
      <c r="CR194" s="148"/>
      <c r="CS194" s="148"/>
      <c r="CT194" s="148"/>
      <c r="CU194" s="148"/>
      <c r="CV194" s="148"/>
      <c r="CW194" s="148"/>
      <c r="CX194" s="148"/>
      <c r="CY194" s="148"/>
      <c r="CZ194" s="148"/>
      <c r="DA194" s="148"/>
      <c r="DB194" s="148"/>
      <c r="DC194" s="148"/>
      <c r="DD194" s="148"/>
      <c r="DE194" s="148"/>
      <c r="DF194" s="148"/>
      <c r="DG194" s="148"/>
      <c r="DH194" s="148"/>
      <c r="DI194" s="148"/>
      <c r="DJ194" s="148"/>
      <c r="DK194" s="148"/>
      <c r="DL194" s="148"/>
      <c r="DM194" s="148"/>
      <c r="DN194" s="148"/>
      <c r="DO194" s="148"/>
      <c r="DP194" s="148"/>
      <c r="DQ194" s="148"/>
      <c r="DR194" s="148"/>
      <c r="DS194" s="148"/>
      <c r="DT194" s="148"/>
      <c r="DU194" s="148"/>
      <c r="DV194" s="148"/>
      <c r="DW194" s="148"/>
      <c r="DX194" s="148"/>
      <c r="DY194" s="148"/>
      <c r="DZ194" s="148"/>
      <c r="EA194" s="148"/>
      <c r="EB194" s="148"/>
      <c r="EC194" s="148"/>
      <c r="ED194" s="148"/>
      <c r="EE194" s="148"/>
      <c r="EF194" s="148"/>
      <c r="EG194" s="148"/>
      <c r="EH194" s="148"/>
      <c r="EI194" s="148"/>
      <c r="EJ194" s="148"/>
      <c r="EK194" s="148"/>
      <c r="EL194" s="148"/>
      <c r="EM194" s="148"/>
      <c r="EN194" s="148"/>
      <c r="EO194" s="148"/>
      <c r="EP194" s="148"/>
      <c r="EQ194" s="148"/>
      <c r="ER194" s="148"/>
      <c r="ES194" s="148"/>
      <c r="ET194" s="148"/>
      <c r="EU194" s="148"/>
      <c r="EV194" s="148"/>
      <c r="EW194" s="148"/>
      <c r="EX194" s="148"/>
      <c r="EY194" s="148"/>
      <c r="EZ194" s="148"/>
      <c r="FA194" s="148"/>
      <c r="FB194" s="148"/>
      <c r="FC194" s="148"/>
      <c r="FD194" s="148"/>
      <c r="FE194" s="148"/>
      <c r="FF194" s="148"/>
      <c r="FG194" s="148"/>
      <c r="FH194" s="148"/>
      <c r="FI194" s="148"/>
      <c r="FJ194" s="148"/>
      <c r="FK194" s="148"/>
      <c r="FL194" s="148"/>
      <c r="FM194" s="148"/>
      <c r="FN194" s="148"/>
      <c r="FO194" s="148"/>
      <c r="FP194" s="148"/>
      <c r="FQ194" s="148"/>
      <c r="FR194" s="148"/>
      <c r="FS194" s="148"/>
    </row>
    <row r="195" spans="1:175" s="147" customFormat="1" ht="55.2">
      <c r="A195" s="92">
        <v>797</v>
      </c>
      <c r="B195" s="92">
        <v>1</v>
      </c>
      <c r="C195" s="92" t="s">
        <v>159</v>
      </c>
      <c r="D195" s="92" t="s">
        <v>1986</v>
      </c>
      <c r="E195" s="94" t="s">
        <v>963</v>
      </c>
      <c r="F195" s="197" t="s">
        <v>1828</v>
      </c>
      <c r="G195" s="94" t="s">
        <v>2023</v>
      </c>
      <c r="H195" s="197" t="s">
        <v>1733</v>
      </c>
      <c r="I195" s="108" t="s">
        <v>1088</v>
      </c>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c r="AG195" s="148"/>
      <c r="AH195" s="148"/>
      <c r="AI195" s="148"/>
      <c r="AJ195" s="148"/>
      <c r="AK195" s="148"/>
      <c r="AL195" s="148"/>
      <c r="AM195" s="148"/>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c r="BI195" s="148"/>
      <c r="BJ195" s="148"/>
      <c r="BK195" s="148"/>
      <c r="BL195" s="148"/>
      <c r="BM195" s="148"/>
      <c r="BN195" s="148"/>
      <c r="BO195" s="148"/>
      <c r="BP195" s="148"/>
      <c r="BQ195" s="148"/>
      <c r="BR195" s="148"/>
      <c r="BS195" s="148"/>
      <c r="BT195" s="148"/>
      <c r="BU195" s="148"/>
      <c r="BV195" s="148"/>
      <c r="BW195" s="148"/>
      <c r="BX195" s="148"/>
      <c r="BY195" s="148"/>
      <c r="BZ195" s="148"/>
      <c r="CA195" s="148"/>
      <c r="CB195" s="148"/>
      <c r="CC195" s="148"/>
      <c r="CD195" s="148"/>
      <c r="CE195" s="148"/>
      <c r="CF195" s="148"/>
      <c r="CG195" s="148"/>
      <c r="CH195" s="148"/>
      <c r="CI195" s="148"/>
      <c r="CJ195" s="148"/>
      <c r="CK195" s="148"/>
      <c r="CL195" s="148"/>
      <c r="CM195" s="148"/>
      <c r="CN195" s="148"/>
      <c r="CO195" s="148"/>
      <c r="CP195" s="148"/>
      <c r="CQ195" s="148"/>
      <c r="CR195" s="148"/>
      <c r="CS195" s="148"/>
      <c r="CT195" s="148"/>
      <c r="CU195" s="148"/>
      <c r="CV195" s="148"/>
      <c r="CW195" s="148"/>
      <c r="CX195" s="148"/>
      <c r="CY195" s="148"/>
      <c r="CZ195" s="148"/>
      <c r="DA195" s="148"/>
      <c r="DB195" s="148"/>
      <c r="DC195" s="148"/>
      <c r="DD195" s="148"/>
      <c r="DE195" s="148"/>
      <c r="DF195" s="148"/>
      <c r="DG195" s="148"/>
      <c r="DH195" s="148"/>
      <c r="DI195" s="148"/>
      <c r="DJ195" s="148"/>
      <c r="DK195" s="148"/>
      <c r="DL195" s="148"/>
      <c r="DM195" s="148"/>
      <c r="DN195" s="148"/>
      <c r="DO195" s="148"/>
      <c r="DP195" s="148"/>
      <c r="DQ195" s="148"/>
      <c r="DR195" s="148"/>
      <c r="DS195" s="148"/>
      <c r="DT195" s="148"/>
      <c r="DU195" s="148"/>
      <c r="DV195" s="148"/>
      <c r="DW195" s="148"/>
      <c r="DX195" s="148"/>
      <c r="DY195" s="148"/>
      <c r="DZ195" s="148"/>
      <c r="EA195" s="148"/>
      <c r="EB195" s="148"/>
      <c r="EC195" s="148"/>
      <c r="ED195" s="148"/>
      <c r="EE195" s="148"/>
      <c r="EF195" s="148"/>
      <c r="EG195" s="148"/>
      <c r="EH195" s="148"/>
      <c r="EI195" s="148"/>
      <c r="EJ195" s="148"/>
      <c r="EK195" s="148"/>
      <c r="EL195" s="148"/>
      <c r="EM195" s="148"/>
      <c r="EN195" s="148"/>
      <c r="EO195" s="148"/>
      <c r="EP195" s="148"/>
      <c r="EQ195" s="148"/>
      <c r="ER195" s="148"/>
      <c r="ES195" s="148"/>
      <c r="ET195" s="148"/>
      <c r="EU195" s="148"/>
      <c r="EV195" s="148"/>
      <c r="EW195" s="148"/>
      <c r="EX195" s="148"/>
      <c r="EY195" s="148"/>
      <c r="EZ195" s="148"/>
      <c r="FA195" s="148"/>
      <c r="FB195" s="148"/>
      <c r="FC195" s="148"/>
      <c r="FD195" s="148"/>
      <c r="FE195" s="148"/>
      <c r="FF195" s="148"/>
      <c r="FG195" s="148"/>
      <c r="FH195" s="148"/>
      <c r="FI195" s="148"/>
      <c r="FJ195" s="148"/>
      <c r="FK195" s="148"/>
      <c r="FL195" s="148"/>
      <c r="FM195" s="148"/>
      <c r="FN195" s="148"/>
      <c r="FO195" s="148"/>
      <c r="FP195" s="148"/>
      <c r="FQ195" s="148"/>
      <c r="FR195" s="148"/>
      <c r="FS195" s="148"/>
    </row>
    <row r="196" spans="1:175" s="147" customFormat="1">
      <c r="A196" s="92">
        <v>798</v>
      </c>
      <c r="B196" s="92">
        <v>1</v>
      </c>
      <c r="C196" s="92" t="s">
        <v>159</v>
      </c>
      <c r="D196" s="92" t="s">
        <v>1986</v>
      </c>
      <c r="E196" s="94" t="s">
        <v>964</v>
      </c>
      <c r="F196" s="197" t="s">
        <v>1829</v>
      </c>
      <c r="G196" s="94" t="s">
        <v>2024</v>
      </c>
      <c r="H196" s="197" t="s">
        <v>1734</v>
      </c>
      <c r="I196" s="108" t="s">
        <v>1089</v>
      </c>
      <c r="K196" s="148"/>
      <c r="L196" s="148"/>
      <c r="M196" s="148"/>
      <c r="N196" s="148"/>
      <c r="O196" s="148"/>
      <c r="P196" s="148"/>
      <c r="Q196" s="148"/>
      <c r="R196" s="148"/>
      <c r="S196" s="148"/>
      <c r="T196" s="148"/>
      <c r="U196" s="148"/>
      <c r="V196" s="148"/>
      <c r="W196" s="148"/>
      <c r="X196" s="148"/>
      <c r="Y196" s="148"/>
      <c r="Z196" s="148"/>
      <c r="AA196" s="148"/>
      <c r="AB196" s="148"/>
      <c r="AC196" s="148"/>
      <c r="AD196" s="148"/>
      <c r="AE196" s="148"/>
      <c r="AF196" s="148"/>
      <c r="AG196" s="148"/>
      <c r="AH196" s="148"/>
      <c r="AI196" s="148"/>
      <c r="AJ196" s="148"/>
      <c r="AK196" s="148"/>
      <c r="AL196" s="148"/>
      <c r="AM196" s="148"/>
      <c r="AN196" s="148"/>
      <c r="AO196" s="148"/>
      <c r="AP196" s="148"/>
      <c r="AQ196" s="148"/>
      <c r="AR196" s="148"/>
      <c r="AS196" s="148"/>
      <c r="AT196" s="148"/>
      <c r="AU196" s="148"/>
      <c r="AV196" s="148"/>
      <c r="AW196" s="148"/>
      <c r="AX196" s="148"/>
      <c r="AY196" s="148"/>
      <c r="AZ196" s="148"/>
      <c r="BA196" s="148"/>
      <c r="BB196" s="148"/>
      <c r="BC196" s="148"/>
      <c r="BD196" s="148"/>
      <c r="BE196" s="148"/>
      <c r="BF196" s="148"/>
      <c r="BG196" s="148"/>
      <c r="BH196" s="148"/>
      <c r="BI196" s="148"/>
      <c r="BJ196" s="148"/>
      <c r="BK196" s="148"/>
      <c r="BL196" s="148"/>
      <c r="BM196" s="148"/>
      <c r="BN196" s="148"/>
      <c r="BO196" s="148"/>
      <c r="BP196" s="148"/>
      <c r="BQ196" s="148"/>
      <c r="BR196" s="148"/>
      <c r="BS196" s="148"/>
      <c r="BT196" s="148"/>
      <c r="BU196" s="148"/>
      <c r="BV196" s="148"/>
      <c r="BW196" s="148"/>
      <c r="BX196" s="148"/>
      <c r="BY196" s="148"/>
      <c r="BZ196" s="148"/>
      <c r="CA196" s="148"/>
      <c r="CB196" s="148"/>
      <c r="CC196" s="148"/>
      <c r="CD196" s="148"/>
      <c r="CE196" s="148"/>
      <c r="CF196" s="148"/>
      <c r="CG196" s="148"/>
      <c r="CH196" s="148"/>
      <c r="CI196" s="148"/>
      <c r="CJ196" s="148"/>
      <c r="CK196" s="148"/>
      <c r="CL196" s="148"/>
      <c r="CM196" s="148"/>
      <c r="CN196" s="148"/>
      <c r="CO196" s="148"/>
      <c r="CP196" s="148"/>
      <c r="CQ196" s="148"/>
      <c r="CR196" s="148"/>
      <c r="CS196" s="148"/>
      <c r="CT196" s="148"/>
      <c r="CU196" s="148"/>
      <c r="CV196" s="148"/>
      <c r="CW196" s="148"/>
      <c r="CX196" s="148"/>
      <c r="CY196" s="148"/>
      <c r="CZ196" s="148"/>
      <c r="DA196" s="148"/>
      <c r="DB196" s="148"/>
      <c r="DC196" s="148"/>
      <c r="DD196" s="148"/>
      <c r="DE196" s="148"/>
      <c r="DF196" s="148"/>
      <c r="DG196" s="148"/>
      <c r="DH196" s="148"/>
      <c r="DI196" s="148"/>
      <c r="DJ196" s="148"/>
      <c r="DK196" s="148"/>
      <c r="DL196" s="148"/>
      <c r="DM196" s="148"/>
      <c r="DN196" s="148"/>
      <c r="DO196" s="148"/>
      <c r="DP196" s="148"/>
      <c r="DQ196" s="148"/>
      <c r="DR196" s="148"/>
      <c r="DS196" s="148"/>
      <c r="DT196" s="148"/>
      <c r="DU196" s="148"/>
      <c r="DV196" s="148"/>
      <c r="DW196" s="148"/>
      <c r="DX196" s="148"/>
      <c r="DY196" s="148"/>
      <c r="DZ196" s="148"/>
      <c r="EA196" s="148"/>
      <c r="EB196" s="148"/>
      <c r="EC196" s="148"/>
      <c r="ED196" s="148"/>
      <c r="EE196" s="148"/>
      <c r="EF196" s="148"/>
      <c r="EG196" s="148"/>
      <c r="EH196" s="148"/>
      <c r="EI196" s="148"/>
      <c r="EJ196" s="148"/>
      <c r="EK196" s="148"/>
      <c r="EL196" s="148"/>
      <c r="EM196" s="148"/>
      <c r="EN196" s="148"/>
      <c r="EO196" s="148"/>
      <c r="EP196" s="148"/>
      <c r="EQ196" s="148"/>
      <c r="ER196" s="148"/>
      <c r="ES196" s="148"/>
      <c r="ET196" s="148"/>
      <c r="EU196" s="148"/>
      <c r="EV196" s="148"/>
      <c r="EW196" s="148"/>
      <c r="EX196" s="148"/>
      <c r="EY196" s="148"/>
      <c r="EZ196" s="148"/>
      <c r="FA196" s="148"/>
      <c r="FB196" s="148"/>
      <c r="FC196" s="148"/>
      <c r="FD196" s="148"/>
      <c r="FE196" s="148"/>
      <c r="FF196" s="148"/>
      <c r="FG196" s="148"/>
      <c r="FH196" s="148"/>
      <c r="FI196" s="148"/>
      <c r="FJ196" s="148"/>
      <c r="FK196" s="148"/>
      <c r="FL196" s="148"/>
      <c r="FM196" s="148"/>
      <c r="FN196" s="148"/>
      <c r="FO196" s="148"/>
      <c r="FP196" s="148"/>
      <c r="FQ196" s="148"/>
      <c r="FR196" s="148"/>
      <c r="FS196" s="148"/>
    </row>
    <row r="197" spans="1:175" s="147" customFormat="1" ht="69">
      <c r="A197" s="92">
        <v>799</v>
      </c>
      <c r="B197" s="92">
        <v>1</v>
      </c>
      <c r="C197" s="92" t="s">
        <v>159</v>
      </c>
      <c r="D197" s="92" t="s">
        <v>1986</v>
      </c>
      <c r="E197" s="94" t="s">
        <v>965</v>
      </c>
      <c r="F197" s="197" t="s">
        <v>1314</v>
      </c>
      <c r="G197" s="94" t="s">
        <v>2025</v>
      </c>
      <c r="H197" s="197" t="s">
        <v>1735</v>
      </c>
      <c r="I197" s="108" t="s">
        <v>1090</v>
      </c>
      <c r="K197" s="148"/>
      <c r="L197" s="148"/>
      <c r="M197" s="148"/>
      <c r="N197" s="148"/>
      <c r="O197" s="148"/>
      <c r="P197" s="148"/>
      <c r="Q197" s="148"/>
      <c r="R197" s="148"/>
      <c r="S197" s="148"/>
      <c r="T197" s="148"/>
      <c r="U197" s="148"/>
      <c r="V197" s="148"/>
      <c r="W197" s="148"/>
      <c r="X197" s="148"/>
      <c r="Y197" s="148"/>
      <c r="Z197" s="148"/>
      <c r="AA197" s="148"/>
      <c r="AB197" s="148"/>
      <c r="AC197" s="148"/>
      <c r="AD197" s="148"/>
      <c r="AE197" s="148"/>
      <c r="AF197" s="148"/>
      <c r="AG197" s="148"/>
      <c r="AH197" s="148"/>
      <c r="AI197" s="148"/>
      <c r="AJ197" s="148"/>
      <c r="AK197" s="148"/>
      <c r="AL197" s="148"/>
      <c r="AM197" s="148"/>
      <c r="AN197" s="148"/>
      <c r="AO197" s="148"/>
      <c r="AP197" s="148"/>
      <c r="AQ197" s="148"/>
      <c r="AR197" s="148"/>
      <c r="AS197" s="148"/>
      <c r="AT197" s="148"/>
      <c r="AU197" s="148"/>
      <c r="AV197" s="148"/>
      <c r="AW197" s="148"/>
      <c r="AX197" s="148"/>
      <c r="AY197" s="148"/>
      <c r="AZ197" s="148"/>
      <c r="BA197" s="148"/>
      <c r="BB197" s="148"/>
      <c r="BC197" s="148"/>
      <c r="BD197" s="148"/>
      <c r="BE197" s="148"/>
      <c r="BF197" s="148"/>
      <c r="BG197" s="148"/>
      <c r="BH197" s="148"/>
      <c r="BI197" s="148"/>
      <c r="BJ197" s="148"/>
      <c r="BK197" s="148"/>
      <c r="BL197" s="148"/>
      <c r="BM197" s="148"/>
      <c r="BN197" s="148"/>
      <c r="BO197" s="148"/>
      <c r="BP197" s="148"/>
      <c r="BQ197" s="148"/>
      <c r="BR197" s="148"/>
      <c r="BS197" s="148"/>
      <c r="BT197" s="148"/>
      <c r="BU197" s="148"/>
      <c r="BV197" s="148"/>
      <c r="BW197" s="148"/>
      <c r="BX197" s="148"/>
      <c r="BY197" s="148"/>
      <c r="BZ197" s="148"/>
      <c r="CA197" s="148"/>
      <c r="CB197" s="148"/>
      <c r="CC197" s="148"/>
      <c r="CD197" s="148"/>
      <c r="CE197" s="148"/>
      <c r="CF197" s="148"/>
      <c r="CG197" s="148"/>
      <c r="CH197" s="148"/>
      <c r="CI197" s="148"/>
      <c r="CJ197" s="148"/>
      <c r="CK197" s="148"/>
      <c r="CL197" s="148"/>
      <c r="CM197" s="148"/>
      <c r="CN197" s="148"/>
      <c r="CO197" s="148"/>
      <c r="CP197" s="148"/>
      <c r="CQ197" s="148"/>
      <c r="CR197" s="148"/>
      <c r="CS197" s="148"/>
      <c r="CT197" s="148"/>
      <c r="CU197" s="148"/>
      <c r="CV197" s="148"/>
      <c r="CW197" s="148"/>
      <c r="CX197" s="148"/>
      <c r="CY197" s="148"/>
      <c r="CZ197" s="148"/>
      <c r="DA197" s="148"/>
      <c r="DB197" s="148"/>
      <c r="DC197" s="148"/>
      <c r="DD197" s="148"/>
      <c r="DE197" s="148"/>
      <c r="DF197" s="148"/>
      <c r="DG197" s="148"/>
      <c r="DH197" s="148"/>
      <c r="DI197" s="148"/>
      <c r="DJ197" s="148"/>
      <c r="DK197" s="148"/>
      <c r="DL197" s="148"/>
      <c r="DM197" s="148"/>
      <c r="DN197" s="148"/>
      <c r="DO197" s="148"/>
      <c r="DP197" s="148"/>
      <c r="DQ197" s="148"/>
      <c r="DR197" s="148"/>
      <c r="DS197" s="148"/>
      <c r="DT197" s="148"/>
      <c r="DU197" s="148"/>
      <c r="DV197" s="148"/>
      <c r="DW197" s="148"/>
      <c r="DX197" s="148"/>
      <c r="DY197" s="148"/>
      <c r="DZ197" s="148"/>
      <c r="EA197" s="148"/>
      <c r="EB197" s="148"/>
      <c r="EC197" s="148"/>
      <c r="ED197" s="148"/>
      <c r="EE197" s="148"/>
      <c r="EF197" s="148"/>
      <c r="EG197" s="148"/>
      <c r="EH197" s="148"/>
      <c r="EI197" s="148"/>
      <c r="EJ197" s="148"/>
      <c r="EK197" s="148"/>
      <c r="EL197" s="148"/>
      <c r="EM197" s="148"/>
      <c r="EN197" s="148"/>
      <c r="EO197" s="148"/>
      <c r="EP197" s="148"/>
      <c r="EQ197" s="148"/>
      <c r="ER197" s="148"/>
      <c r="ES197" s="148"/>
      <c r="ET197" s="148"/>
      <c r="EU197" s="148"/>
      <c r="EV197" s="148"/>
      <c r="EW197" s="148"/>
      <c r="EX197" s="148"/>
      <c r="EY197" s="148"/>
      <c r="EZ197" s="148"/>
      <c r="FA197" s="148"/>
      <c r="FB197" s="148"/>
      <c r="FC197" s="148"/>
      <c r="FD197" s="148"/>
      <c r="FE197" s="148"/>
      <c r="FF197" s="148"/>
      <c r="FG197" s="148"/>
      <c r="FH197" s="148"/>
      <c r="FI197" s="148"/>
      <c r="FJ197" s="148"/>
      <c r="FK197" s="148"/>
      <c r="FL197" s="148"/>
      <c r="FM197" s="148"/>
      <c r="FN197" s="148"/>
      <c r="FO197" s="148"/>
      <c r="FP197" s="148"/>
      <c r="FQ197" s="148"/>
      <c r="FR197" s="148"/>
      <c r="FS197" s="148"/>
    </row>
    <row r="198" spans="1:175" s="153" customFormat="1" ht="140.4">
      <c r="A198" s="92">
        <v>800</v>
      </c>
      <c r="B198" s="92">
        <v>1</v>
      </c>
      <c r="C198" s="92" t="s">
        <v>159</v>
      </c>
      <c r="D198" s="92" t="s">
        <v>1986</v>
      </c>
      <c r="E198" s="94" t="s">
        <v>966</v>
      </c>
      <c r="F198" s="197" t="s">
        <v>1315</v>
      </c>
      <c r="G198" s="94" t="s">
        <v>2026</v>
      </c>
      <c r="H198" s="197" t="s">
        <v>1736</v>
      </c>
      <c r="I198" s="108" t="s">
        <v>1997</v>
      </c>
    </row>
    <row r="199" spans="1:175" s="153" customFormat="1" ht="46.8">
      <c r="A199" s="92">
        <v>801</v>
      </c>
      <c r="B199" s="92">
        <v>1</v>
      </c>
      <c r="C199" s="92" t="s">
        <v>609</v>
      </c>
      <c r="D199" s="92" t="s">
        <v>1986</v>
      </c>
      <c r="E199" s="94" t="s">
        <v>1468</v>
      </c>
      <c r="F199" s="197" t="s">
        <v>1467</v>
      </c>
      <c r="G199" s="94" t="s">
        <v>2020</v>
      </c>
      <c r="H199" s="197" t="s">
        <v>1737</v>
      </c>
      <c r="I199" s="108"/>
    </row>
    <row r="200" spans="1:175" s="153" customFormat="1" ht="31.2">
      <c r="A200" s="92">
        <v>802</v>
      </c>
      <c r="B200" s="92">
        <v>1</v>
      </c>
      <c r="C200" s="92" t="s">
        <v>7</v>
      </c>
      <c r="D200" s="92" t="s">
        <v>298</v>
      </c>
      <c r="E200" s="94" t="s">
        <v>967</v>
      </c>
      <c r="F200" s="197" t="s">
        <v>1316</v>
      </c>
      <c r="G200" s="94" t="s">
        <v>1709</v>
      </c>
      <c r="H200" s="197" t="s">
        <v>1742</v>
      </c>
      <c r="I200" s="108"/>
    </row>
    <row r="201" spans="1:175" s="153" customFormat="1" ht="62.4">
      <c r="A201" s="92">
        <v>803</v>
      </c>
      <c r="B201" s="92">
        <v>1</v>
      </c>
      <c r="C201" s="92" t="s">
        <v>7</v>
      </c>
      <c r="D201" s="92" t="s">
        <v>1986</v>
      </c>
      <c r="E201" s="94" t="s">
        <v>2070</v>
      </c>
      <c r="F201" s="197" t="s">
        <v>968</v>
      </c>
      <c r="G201" s="94" t="s">
        <v>2071</v>
      </c>
      <c r="H201" s="197" t="s">
        <v>1743</v>
      </c>
      <c r="I201" s="108" t="s">
        <v>1091</v>
      </c>
    </row>
    <row r="202" spans="1:175" s="153" customFormat="1" ht="31.2">
      <c r="A202" s="92">
        <v>804</v>
      </c>
      <c r="B202" s="92">
        <v>1</v>
      </c>
      <c r="C202" s="92" t="s">
        <v>7</v>
      </c>
      <c r="D202" s="92" t="s">
        <v>1986</v>
      </c>
      <c r="E202" s="94" t="s">
        <v>969</v>
      </c>
      <c r="F202" s="197" t="s">
        <v>970</v>
      </c>
      <c r="G202" s="94" t="s">
        <v>1216</v>
      </c>
      <c r="H202" s="197" t="s">
        <v>1738</v>
      </c>
      <c r="I202" s="108" t="s">
        <v>1092</v>
      </c>
    </row>
    <row r="203" spans="1:175" s="153" customFormat="1" ht="41.4">
      <c r="A203" s="211">
        <v>805</v>
      </c>
      <c r="B203" s="92">
        <v>1</v>
      </c>
      <c r="C203" s="92" t="s">
        <v>7</v>
      </c>
      <c r="D203" s="92" t="s">
        <v>1986</v>
      </c>
      <c r="E203" s="94" t="s">
        <v>971</v>
      </c>
      <c r="F203" s="197" t="s">
        <v>972</v>
      </c>
      <c r="G203" s="94" t="s">
        <v>2027</v>
      </c>
      <c r="H203" s="197" t="s">
        <v>1739</v>
      </c>
      <c r="I203" s="108"/>
    </row>
    <row r="204" spans="1:175" s="153" customFormat="1" ht="41.4">
      <c r="A204" s="211">
        <v>806</v>
      </c>
      <c r="B204" s="211">
        <v>1</v>
      </c>
      <c r="C204" s="211" t="s">
        <v>7</v>
      </c>
      <c r="D204" s="92" t="s">
        <v>1987</v>
      </c>
      <c r="E204" s="94" t="s">
        <v>2050</v>
      </c>
      <c r="F204" s="207" t="s">
        <v>1603</v>
      </c>
      <c r="G204" s="94" t="s">
        <v>2028</v>
      </c>
      <c r="H204" s="197" t="s">
        <v>1998</v>
      </c>
      <c r="I204" s="108"/>
    </row>
    <row r="205" spans="1:175" s="147" customFormat="1">
      <c r="A205" s="211">
        <v>807</v>
      </c>
      <c r="B205" s="211">
        <v>1</v>
      </c>
      <c r="C205" s="211" t="s">
        <v>7</v>
      </c>
      <c r="D205" s="92" t="s">
        <v>298</v>
      </c>
      <c r="E205" s="94" t="s">
        <v>973</v>
      </c>
      <c r="F205" s="197" t="s">
        <v>1317</v>
      </c>
      <c r="G205" s="94" t="s">
        <v>1999</v>
      </c>
      <c r="H205" s="197" t="s">
        <v>1662</v>
      </c>
      <c r="I205" s="108" t="s">
        <v>2073</v>
      </c>
      <c r="K205" s="148"/>
      <c r="L205" s="148"/>
      <c r="M205" s="148"/>
      <c r="N205" s="148"/>
      <c r="O205" s="148"/>
      <c r="P205" s="148"/>
      <c r="Q205" s="148"/>
      <c r="R205" s="148"/>
      <c r="S205" s="148"/>
      <c r="T205" s="148"/>
      <c r="U205" s="148"/>
      <c r="V205" s="148"/>
      <c r="W205" s="148"/>
      <c r="X205" s="148"/>
      <c r="Y205" s="148"/>
      <c r="Z205" s="148"/>
      <c r="AA205" s="148"/>
      <c r="AB205" s="148"/>
      <c r="AC205" s="148"/>
      <c r="AD205" s="148"/>
      <c r="AE205" s="148"/>
      <c r="AF205" s="148"/>
      <c r="AG205" s="148"/>
      <c r="AH205" s="148"/>
      <c r="AI205" s="148"/>
      <c r="AJ205" s="148"/>
      <c r="AK205" s="148"/>
      <c r="AL205" s="148"/>
      <c r="AM205" s="148"/>
      <c r="AN205" s="148"/>
      <c r="AO205" s="148"/>
      <c r="AP205" s="148"/>
      <c r="AQ205" s="148"/>
      <c r="AR205" s="148"/>
      <c r="AS205" s="148"/>
      <c r="AT205" s="148"/>
      <c r="AU205" s="148"/>
      <c r="AV205" s="148"/>
      <c r="AW205" s="148"/>
      <c r="AX205" s="148"/>
      <c r="AY205" s="148"/>
      <c r="AZ205" s="148"/>
      <c r="BA205" s="148"/>
      <c r="BB205" s="148"/>
      <c r="BC205" s="148"/>
      <c r="BD205" s="148"/>
      <c r="BE205" s="148"/>
      <c r="BF205" s="148"/>
      <c r="BG205" s="148"/>
      <c r="BH205" s="148"/>
      <c r="BI205" s="148"/>
      <c r="BJ205" s="148"/>
      <c r="BK205" s="148"/>
      <c r="BL205" s="148"/>
      <c r="BM205" s="148"/>
      <c r="BN205" s="148"/>
      <c r="BO205" s="148"/>
      <c r="BP205" s="148"/>
      <c r="BQ205" s="148"/>
      <c r="BR205" s="148"/>
      <c r="BS205" s="148"/>
      <c r="BT205" s="148"/>
      <c r="BU205" s="148"/>
      <c r="BV205" s="148"/>
      <c r="BW205" s="148"/>
      <c r="BX205" s="148"/>
      <c r="BY205" s="148"/>
      <c r="BZ205" s="148"/>
      <c r="CA205" s="148"/>
      <c r="CB205" s="148"/>
      <c r="CC205" s="148"/>
      <c r="CD205" s="148"/>
      <c r="CE205" s="148"/>
      <c r="CF205" s="148"/>
      <c r="CG205" s="148"/>
      <c r="CH205" s="148"/>
      <c r="CI205" s="148"/>
      <c r="CJ205" s="148"/>
      <c r="CK205" s="148"/>
      <c r="CL205" s="148"/>
      <c r="CM205" s="148"/>
      <c r="CN205" s="148"/>
      <c r="CO205" s="148"/>
      <c r="CP205" s="148"/>
      <c r="CQ205" s="148"/>
      <c r="CR205" s="148"/>
      <c r="CS205" s="148"/>
      <c r="CT205" s="148"/>
      <c r="CU205" s="148"/>
      <c r="CV205" s="148"/>
      <c r="CW205" s="148"/>
      <c r="CX205" s="148"/>
      <c r="CY205" s="148"/>
      <c r="CZ205" s="148"/>
      <c r="DA205" s="148"/>
      <c r="DB205" s="148"/>
      <c r="DC205" s="148"/>
      <c r="DD205" s="148"/>
      <c r="DE205" s="148"/>
      <c r="DF205" s="148"/>
      <c r="DG205" s="148"/>
      <c r="DH205" s="148"/>
      <c r="DI205" s="148"/>
      <c r="DJ205" s="148"/>
      <c r="DK205" s="148"/>
      <c r="DL205" s="148"/>
      <c r="DM205" s="148"/>
      <c r="DN205" s="148"/>
      <c r="DO205" s="148"/>
      <c r="DP205" s="148"/>
      <c r="DQ205" s="148"/>
      <c r="DR205" s="148"/>
      <c r="DS205" s="148"/>
      <c r="DT205" s="148"/>
      <c r="DU205" s="148"/>
      <c r="DV205" s="148"/>
      <c r="DW205" s="148"/>
      <c r="DX205" s="148"/>
      <c r="DY205" s="148"/>
      <c r="DZ205" s="148"/>
      <c r="EA205" s="148"/>
      <c r="EB205" s="148"/>
      <c r="EC205" s="148"/>
      <c r="ED205" s="148"/>
      <c r="EE205" s="148"/>
      <c r="EF205" s="148"/>
      <c r="EG205" s="148"/>
      <c r="EH205" s="148"/>
      <c r="EI205" s="148"/>
      <c r="EJ205" s="148"/>
      <c r="EK205" s="148"/>
      <c r="EL205" s="148"/>
      <c r="EM205" s="148"/>
      <c r="EN205" s="148"/>
      <c r="EO205" s="148"/>
      <c r="EP205" s="148"/>
      <c r="EQ205" s="148"/>
      <c r="ER205" s="148"/>
      <c r="ES205" s="148"/>
      <c r="ET205" s="148"/>
      <c r="EU205" s="148"/>
      <c r="EV205" s="148"/>
      <c r="EW205" s="148"/>
      <c r="EX205" s="148"/>
      <c r="EY205" s="148"/>
      <c r="EZ205" s="148"/>
      <c r="FA205" s="148"/>
      <c r="FB205" s="148"/>
      <c r="FC205" s="148"/>
      <c r="FD205" s="148"/>
      <c r="FE205" s="148"/>
      <c r="FF205" s="148"/>
      <c r="FG205" s="148"/>
      <c r="FH205" s="148"/>
      <c r="FI205" s="148"/>
      <c r="FJ205" s="148"/>
      <c r="FK205" s="148"/>
      <c r="FL205" s="148"/>
      <c r="FM205" s="148"/>
      <c r="FN205" s="148"/>
      <c r="FO205" s="148"/>
      <c r="FP205" s="148"/>
      <c r="FQ205" s="148"/>
      <c r="FR205" s="148"/>
      <c r="FS205" s="148"/>
    </row>
    <row r="206" spans="1:175" s="147" customFormat="1" ht="31.2">
      <c r="A206" s="186">
        <v>808</v>
      </c>
      <c r="B206" s="186">
        <v>1</v>
      </c>
      <c r="C206" s="186" t="s">
        <v>7</v>
      </c>
      <c r="D206" s="186" t="s">
        <v>298</v>
      </c>
      <c r="E206" s="94" t="s">
        <v>974</v>
      </c>
      <c r="F206" s="197" t="s">
        <v>1968</v>
      </c>
      <c r="G206" s="94" t="s">
        <v>2000</v>
      </c>
      <c r="H206" s="197" t="s">
        <v>1663</v>
      </c>
      <c r="I206" s="275" t="s">
        <v>2072</v>
      </c>
      <c r="K206" s="148"/>
      <c r="L206" s="148"/>
      <c r="M206" s="148"/>
      <c r="N206" s="148"/>
      <c r="O206" s="148"/>
      <c r="P206" s="148"/>
      <c r="Q206" s="148"/>
      <c r="R206" s="148"/>
      <c r="S206" s="148"/>
      <c r="T206" s="148"/>
      <c r="U206" s="148"/>
      <c r="V206" s="148"/>
      <c r="W206" s="148"/>
      <c r="X206" s="148"/>
      <c r="Y206" s="148"/>
      <c r="Z206" s="148"/>
      <c r="AA206" s="148"/>
      <c r="AB206" s="148"/>
      <c r="AC206" s="148"/>
      <c r="AD206" s="148"/>
      <c r="AE206" s="148"/>
      <c r="AF206" s="148"/>
      <c r="AG206" s="148"/>
      <c r="AH206" s="148"/>
      <c r="AI206" s="148"/>
      <c r="AJ206" s="148"/>
      <c r="AK206" s="148"/>
      <c r="AL206" s="148"/>
      <c r="AM206" s="148"/>
      <c r="AN206" s="148"/>
      <c r="AO206" s="148"/>
      <c r="AP206" s="148"/>
      <c r="AQ206" s="148"/>
      <c r="AR206" s="148"/>
      <c r="AS206" s="148"/>
      <c r="AT206" s="148"/>
      <c r="AU206" s="148"/>
      <c r="AV206" s="148"/>
      <c r="AW206" s="148"/>
      <c r="AX206" s="148"/>
      <c r="AY206" s="148"/>
      <c r="AZ206" s="148"/>
      <c r="BA206" s="148"/>
      <c r="BB206" s="148"/>
      <c r="BC206" s="148"/>
      <c r="BD206" s="148"/>
      <c r="BE206" s="148"/>
      <c r="BF206" s="148"/>
      <c r="BG206" s="148"/>
      <c r="BH206" s="148"/>
      <c r="BI206" s="148"/>
      <c r="BJ206" s="148"/>
      <c r="BK206" s="148"/>
      <c r="BL206" s="148"/>
      <c r="BM206" s="148"/>
      <c r="BN206" s="148"/>
      <c r="BO206" s="148"/>
      <c r="BP206" s="148"/>
      <c r="BQ206" s="148"/>
      <c r="BR206" s="148"/>
      <c r="BS206" s="148"/>
      <c r="BT206" s="148"/>
      <c r="BU206" s="148"/>
      <c r="BV206" s="148"/>
      <c r="BW206" s="148"/>
      <c r="BX206" s="148"/>
      <c r="BY206" s="148"/>
      <c r="BZ206" s="148"/>
      <c r="CA206" s="148"/>
      <c r="CB206" s="148"/>
      <c r="CC206" s="148"/>
      <c r="CD206" s="148"/>
      <c r="CE206" s="148"/>
      <c r="CF206" s="148"/>
      <c r="CG206" s="148"/>
      <c r="CH206" s="148"/>
      <c r="CI206" s="148"/>
      <c r="CJ206" s="148"/>
      <c r="CK206" s="148"/>
      <c r="CL206" s="148"/>
      <c r="CM206" s="148"/>
      <c r="CN206" s="148"/>
      <c r="CO206" s="148"/>
      <c r="CP206" s="148"/>
      <c r="CQ206" s="148"/>
      <c r="CR206" s="148"/>
      <c r="CS206" s="148"/>
      <c r="CT206" s="148"/>
      <c r="CU206" s="148"/>
      <c r="CV206" s="148"/>
      <c r="CW206" s="148"/>
      <c r="CX206" s="148"/>
      <c r="CY206" s="148"/>
      <c r="CZ206" s="148"/>
      <c r="DA206" s="148"/>
      <c r="DB206" s="148"/>
      <c r="DC206" s="148"/>
      <c r="DD206" s="148"/>
      <c r="DE206" s="148"/>
      <c r="DF206" s="148"/>
      <c r="DG206" s="148"/>
      <c r="DH206" s="148"/>
      <c r="DI206" s="148"/>
      <c r="DJ206" s="148"/>
      <c r="DK206" s="148"/>
      <c r="DL206" s="148"/>
      <c r="DM206" s="148"/>
      <c r="DN206" s="148"/>
      <c r="DO206" s="148"/>
      <c r="DP206" s="148"/>
      <c r="DQ206" s="148"/>
      <c r="DR206" s="148"/>
      <c r="DS206" s="148"/>
      <c r="DT206" s="148"/>
      <c r="DU206" s="148"/>
      <c r="DV206" s="148"/>
      <c r="DW206" s="148"/>
      <c r="DX206" s="148"/>
      <c r="DY206" s="148"/>
      <c r="DZ206" s="148"/>
      <c r="EA206" s="148"/>
      <c r="EB206" s="148"/>
      <c r="EC206" s="148"/>
      <c r="ED206" s="148"/>
      <c r="EE206" s="148"/>
      <c r="EF206" s="148"/>
      <c r="EG206" s="148"/>
      <c r="EH206" s="148"/>
      <c r="EI206" s="148"/>
      <c r="EJ206" s="148"/>
      <c r="EK206" s="148"/>
      <c r="EL206" s="148"/>
      <c r="EM206" s="148"/>
      <c r="EN206" s="148"/>
      <c r="EO206" s="148"/>
      <c r="EP206" s="148"/>
      <c r="EQ206" s="148"/>
      <c r="ER206" s="148"/>
      <c r="ES206" s="148"/>
      <c r="ET206" s="148"/>
      <c r="EU206" s="148"/>
      <c r="EV206" s="148"/>
      <c r="EW206" s="148"/>
      <c r="EX206" s="148"/>
      <c r="EY206" s="148"/>
      <c r="EZ206" s="148"/>
      <c r="FA206" s="148"/>
      <c r="FB206" s="148"/>
      <c r="FC206" s="148"/>
      <c r="FD206" s="148"/>
      <c r="FE206" s="148"/>
      <c r="FF206" s="148"/>
      <c r="FG206" s="148"/>
      <c r="FH206" s="148"/>
      <c r="FI206" s="148"/>
      <c r="FJ206" s="148"/>
      <c r="FK206" s="148"/>
      <c r="FL206" s="148"/>
      <c r="FM206" s="148"/>
      <c r="FN206" s="148"/>
      <c r="FO206" s="148"/>
      <c r="FP206" s="148"/>
      <c r="FQ206" s="148"/>
      <c r="FR206" s="148"/>
      <c r="FS206" s="148"/>
    </row>
    <row r="207" spans="1:175" s="147" customFormat="1" ht="31.2">
      <c r="A207" s="186">
        <v>809</v>
      </c>
      <c r="B207" s="186">
        <v>1</v>
      </c>
      <c r="C207" s="186" t="s">
        <v>7</v>
      </c>
      <c r="D207" s="186" t="s">
        <v>298</v>
      </c>
      <c r="E207" s="94" t="s">
        <v>975</v>
      </c>
      <c r="F207" s="197" t="s">
        <v>1969</v>
      </c>
      <c r="G207" s="94" t="s">
        <v>2001</v>
      </c>
      <c r="H207" s="197" t="s">
        <v>1663</v>
      </c>
      <c r="I207" s="276"/>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c r="AG207" s="148"/>
      <c r="AH207" s="148"/>
      <c r="AI207" s="148"/>
      <c r="AJ207" s="148"/>
      <c r="AK207" s="148"/>
      <c r="AL207" s="148"/>
      <c r="AM207" s="148"/>
      <c r="AN207" s="148"/>
      <c r="AO207" s="148"/>
      <c r="AP207" s="148"/>
      <c r="AQ207" s="148"/>
      <c r="AR207" s="148"/>
      <c r="AS207" s="148"/>
      <c r="AT207" s="148"/>
      <c r="AU207" s="148"/>
      <c r="AV207" s="148"/>
      <c r="AW207" s="148"/>
      <c r="AX207" s="148"/>
      <c r="AY207" s="148"/>
      <c r="AZ207" s="148"/>
      <c r="BA207" s="148"/>
      <c r="BB207" s="148"/>
      <c r="BC207" s="148"/>
      <c r="BD207" s="148"/>
      <c r="BE207" s="148"/>
      <c r="BF207" s="148"/>
      <c r="BG207" s="148"/>
      <c r="BH207" s="148"/>
      <c r="BI207" s="148"/>
      <c r="BJ207" s="148"/>
      <c r="BK207" s="148"/>
      <c r="BL207" s="148"/>
      <c r="BM207" s="148"/>
      <c r="BN207" s="148"/>
      <c r="BO207" s="148"/>
      <c r="BP207" s="148"/>
      <c r="BQ207" s="148"/>
      <c r="BR207" s="148"/>
      <c r="BS207" s="148"/>
      <c r="BT207" s="148"/>
      <c r="BU207" s="148"/>
      <c r="BV207" s="148"/>
      <c r="BW207" s="148"/>
      <c r="BX207" s="148"/>
      <c r="BY207" s="148"/>
      <c r="BZ207" s="148"/>
      <c r="CA207" s="148"/>
      <c r="CB207" s="148"/>
      <c r="CC207" s="148"/>
      <c r="CD207" s="148"/>
      <c r="CE207" s="148"/>
      <c r="CF207" s="148"/>
      <c r="CG207" s="148"/>
      <c r="CH207" s="148"/>
      <c r="CI207" s="148"/>
      <c r="CJ207" s="148"/>
      <c r="CK207" s="148"/>
      <c r="CL207" s="148"/>
      <c r="CM207" s="148"/>
      <c r="CN207" s="148"/>
      <c r="CO207" s="148"/>
      <c r="CP207" s="148"/>
      <c r="CQ207" s="148"/>
      <c r="CR207" s="148"/>
      <c r="CS207" s="148"/>
      <c r="CT207" s="148"/>
      <c r="CU207" s="148"/>
      <c r="CV207" s="148"/>
      <c r="CW207" s="148"/>
      <c r="CX207" s="148"/>
      <c r="CY207" s="148"/>
      <c r="CZ207" s="148"/>
      <c r="DA207" s="148"/>
      <c r="DB207" s="148"/>
      <c r="DC207" s="148"/>
      <c r="DD207" s="148"/>
      <c r="DE207" s="148"/>
      <c r="DF207" s="148"/>
      <c r="DG207" s="148"/>
      <c r="DH207" s="148"/>
      <c r="DI207" s="148"/>
      <c r="DJ207" s="148"/>
      <c r="DK207" s="148"/>
      <c r="DL207" s="148"/>
      <c r="DM207" s="148"/>
      <c r="DN207" s="148"/>
      <c r="DO207" s="148"/>
      <c r="DP207" s="148"/>
      <c r="DQ207" s="148"/>
      <c r="DR207" s="148"/>
      <c r="DS207" s="148"/>
      <c r="DT207" s="148"/>
      <c r="DU207" s="148"/>
      <c r="DV207" s="148"/>
      <c r="DW207" s="148"/>
      <c r="DX207" s="148"/>
      <c r="DY207" s="148"/>
      <c r="DZ207" s="148"/>
      <c r="EA207" s="148"/>
      <c r="EB207" s="148"/>
      <c r="EC207" s="148"/>
      <c r="ED207" s="148"/>
      <c r="EE207" s="148"/>
      <c r="EF207" s="148"/>
      <c r="EG207" s="148"/>
      <c r="EH207" s="148"/>
      <c r="EI207" s="148"/>
      <c r="EJ207" s="148"/>
      <c r="EK207" s="148"/>
      <c r="EL207" s="148"/>
      <c r="EM207" s="148"/>
      <c r="EN207" s="148"/>
      <c r="EO207" s="148"/>
      <c r="EP207" s="148"/>
      <c r="EQ207" s="148"/>
      <c r="ER207" s="148"/>
      <c r="ES207" s="148"/>
      <c r="ET207" s="148"/>
      <c r="EU207" s="148"/>
      <c r="EV207" s="148"/>
      <c r="EW207" s="148"/>
      <c r="EX207" s="148"/>
      <c r="EY207" s="148"/>
      <c r="EZ207" s="148"/>
      <c r="FA207" s="148"/>
      <c r="FB207" s="148"/>
      <c r="FC207" s="148"/>
      <c r="FD207" s="148"/>
      <c r="FE207" s="148"/>
      <c r="FF207" s="148"/>
      <c r="FG207" s="148"/>
      <c r="FH207" s="148"/>
      <c r="FI207" s="148"/>
      <c r="FJ207" s="148"/>
      <c r="FK207" s="148"/>
      <c r="FL207" s="148"/>
      <c r="FM207" s="148"/>
      <c r="FN207" s="148"/>
      <c r="FO207" s="148"/>
      <c r="FP207" s="148"/>
      <c r="FQ207" s="148"/>
      <c r="FR207" s="148"/>
      <c r="FS207" s="148"/>
    </row>
    <row r="208" spans="1:175" s="147" customFormat="1" ht="31.2">
      <c r="A208" s="186">
        <v>810</v>
      </c>
      <c r="B208" s="186">
        <v>1</v>
      </c>
      <c r="C208" s="186" t="s">
        <v>7</v>
      </c>
      <c r="D208" s="186" t="s">
        <v>298</v>
      </c>
      <c r="E208" s="94" t="s">
        <v>1710</v>
      </c>
      <c r="F208" s="197" t="s">
        <v>1970</v>
      </c>
      <c r="G208" s="94" t="s">
        <v>2002</v>
      </c>
      <c r="H208" s="197" t="s">
        <v>1664</v>
      </c>
      <c r="I208" s="108" t="s">
        <v>2006</v>
      </c>
      <c r="K208" s="148"/>
      <c r="L208" s="148"/>
      <c r="M208" s="148"/>
      <c r="N208" s="148"/>
      <c r="O208" s="148"/>
      <c r="P208" s="148"/>
      <c r="Q208" s="148"/>
      <c r="R208" s="148"/>
      <c r="S208" s="148"/>
      <c r="T208" s="148"/>
      <c r="U208" s="148"/>
      <c r="V208" s="148"/>
      <c r="W208" s="148"/>
      <c r="X208" s="148"/>
      <c r="Y208" s="148"/>
      <c r="Z208" s="148"/>
      <c r="AA208" s="148"/>
      <c r="AB208" s="148"/>
      <c r="AC208" s="148"/>
      <c r="AD208" s="148"/>
      <c r="AE208" s="148"/>
      <c r="AF208" s="148"/>
      <c r="AG208" s="148"/>
      <c r="AH208" s="148"/>
      <c r="AI208" s="148"/>
      <c r="AJ208" s="148"/>
      <c r="AK208" s="148"/>
      <c r="AL208" s="148"/>
      <c r="AM208" s="148"/>
      <c r="AN208" s="148"/>
      <c r="AO208" s="148"/>
      <c r="AP208" s="148"/>
      <c r="AQ208" s="148"/>
      <c r="AR208" s="148"/>
      <c r="AS208" s="148"/>
      <c r="AT208" s="148"/>
      <c r="AU208" s="148"/>
      <c r="AV208" s="148"/>
      <c r="AW208" s="148"/>
      <c r="AX208" s="148"/>
      <c r="AY208" s="148"/>
      <c r="AZ208" s="148"/>
      <c r="BA208" s="148"/>
      <c r="BB208" s="148"/>
      <c r="BC208" s="148"/>
      <c r="BD208" s="148"/>
      <c r="BE208" s="148"/>
      <c r="BF208" s="148"/>
      <c r="BG208" s="148"/>
      <c r="BH208" s="148"/>
      <c r="BI208" s="148"/>
      <c r="BJ208" s="148"/>
      <c r="BK208" s="148"/>
      <c r="BL208" s="148"/>
      <c r="BM208" s="148"/>
      <c r="BN208" s="148"/>
      <c r="BO208" s="148"/>
      <c r="BP208" s="148"/>
      <c r="BQ208" s="148"/>
      <c r="BR208" s="148"/>
      <c r="BS208" s="148"/>
      <c r="BT208" s="148"/>
      <c r="BU208" s="148"/>
      <c r="BV208" s="148"/>
      <c r="BW208" s="148"/>
      <c r="BX208" s="148"/>
      <c r="BY208" s="148"/>
      <c r="BZ208" s="148"/>
      <c r="CA208" s="148"/>
      <c r="CB208" s="148"/>
      <c r="CC208" s="148"/>
      <c r="CD208" s="148"/>
      <c r="CE208" s="148"/>
      <c r="CF208" s="148"/>
      <c r="CG208" s="148"/>
      <c r="CH208" s="148"/>
      <c r="CI208" s="148"/>
      <c r="CJ208" s="148"/>
      <c r="CK208" s="148"/>
      <c r="CL208" s="148"/>
      <c r="CM208" s="148"/>
      <c r="CN208" s="148"/>
      <c r="CO208" s="148"/>
      <c r="CP208" s="148"/>
      <c r="CQ208" s="148"/>
      <c r="CR208" s="148"/>
      <c r="CS208" s="148"/>
      <c r="CT208" s="148"/>
      <c r="CU208" s="148"/>
      <c r="CV208" s="148"/>
      <c r="CW208" s="148"/>
      <c r="CX208" s="148"/>
      <c r="CY208" s="148"/>
      <c r="CZ208" s="148"/>
      <c r="DA208" s="148"/>
      <c r="DB208" s="148"/>
      <c r="DC208" s="148"/>
      <c r="DD208" s="148"/>
      <c r="DE208" s="148"/>
      <c r="DF208" s="148"/>
      <c r="DG208" s="148"/>
      <c r="DH208" s="148"/>
      <c r="DI208" s="148"/>
      <c r="DJ208" s="148"/>
      <c r="DK208" s="148"/>
      <c r="DL208" s="148"/>
      <c r="DM208" s="148"/>
      <c r="DN208" s="148"/>
      <c r="DO208" s="148"/>
      <c r="DP208" s="148"/>
      <c r="DQ208" s="148"/>
      <c r="DR208" s="148"/>
      <c r="DS208" s="148"/>
      <c r="DT208" s="148"/>
      <c r="DU208" s="148"/>
      <c r="DV208" s="148"/>
      <c r="DW208" s="148"/>
      <c r="DX208" s="148"/>
      <c r="DY208" s="148"/>
      <c r="DZ208" s="148"/>
      <c r="EA208" s="148"/>
      <c r="EB208" s="148"/>
      <c r="EC208" s="148"/>
      <c r="ED208" s="148"/>
      <c r="EE208" s="148"/>
      <c r="EF208" s="148"/>
      <c r="EG208" s="148"/>
      <c r="EH208" s="148"/>
      <c r="EI208" s="148"/>
      <c r="EJ208" s="148"/>
      <c r="EK208" s="148"/>
      <c r="EL208" s="148"/>
      <c r="EM208" s="148"/>
      <c r="EN208" s="148"/>
      <c r="EO208" s="148"/>
      <c r="EP208" s="148"/>
      <c r="EQ208" s="148"/>
      <c r="ER208" s="148"/>
      <c r="ES208" s="148"/>
      <c r="ET208" s="148"/>
      <c r="EU208" s="148"/>
      <c r="EV208" s="148"/>
      <c r="EW208" s="148"/>
      <c r="EX208" s="148"/>
      <c r="EY208" s="148"/>
      <c r="EZ208" s="148"/>
      <c r="FA208" s="148"/>
      <c r="FB208" s="148"/>
      <c r="FC208" s="148"/>
      <c r="FD208" s="148"/>
      <c r="FE208" s="148"/>
      <c r="FF208" s="148"/>
      <c r="FG208" s="148"/>
      <c r="FH208" s="148"/>
      <c r="FI208" s="148"/>
      <c r="FJ208" s="148"/>
      <c r="FK208" s="148"/>
      <c r="FL208" s="148"/>
      <c r="FM208" s="148"/>
      <c r="FN208" s="148"/>
      <c r="FO208" s="148"/>
      <c r="FP208" s="148"/>
      <c r="FQ208" s="148"/>
      <c r="FR208" s="148"/>
      <c r="FS208" s="148"/>
    </row>
    <row r="209" spans="1:175" s="147" customFormat="1" ht="31.2">
      <c r="A209" s="186">
        <v>811</v>
      </c>
      <c r="B209" s="186">
        <v>1</v>
      </c>
      <c r="C209" s="186" t="s">
        <v>7</v>
      </c>
      <c r="D209" s="186" t="s">
        <v>298</v>
      </c>
      <c r="E209" s="94" t="s">
        <v>976</v>
      </c>
      <c r="F209" s="197" t="s">
        <v>1971</v>
      </c>
      <c r="G209" s="94" t="s">
        <v>2003</v>
      </c>
      <c r="H209" s="197" t="s">
        <v>1665</v>
      </c>
      <c r="I209" s="108" t="s">
        <v>2057</v>
      </c>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c r="AM209" s="148"/>
      <c r="AN209" s="148"/>
      <c r="AO209" s="148"/>
      <c r="AP209" s="148"/>
      <c r="AQ209" s="148"/>
      <c r="AR209" s="148"/>
      <c r="AS209" s="148"/>
      <c r="AT209" s="148"/>
      <c r="AU209" s="148"/>
      <c r="AV209" s="148"/>
      <c r="AW209" s="148"/>
      <c r="AX209" s="148"/>
      <c r="AY209" s="148"/>
      <c r="AZ209" s="148"/>
      <c r="BA209" s="148"/>
      <c r="BB209" s="148"/>
      <c r="BC209" s="148"/>
      <c r="BD209" s="148"/>
      <c r="BE209" s="148"/>
      <c r="BF209" s="148"/>
      <c r="BG209" s="148"/>
      <c r="BH209" s="148"/>
      <c r="BI209" s="148"/>
      <c r="BJ209" s="148"/>
      <c r="BK209" s="148"/>
      <c r="BL209" s="148"/>
      <c r="BM209" s="148"/>
      <c r="BN209" s="148"/>
      <c r="BO209" s="148"/>
      <c r="BP209" s="148"/>
      <c r="BQ209" s="148"/>
      <c r="BR209" s="148"/>
      <c r="BS209" s="148"/>
      <c r="BT209" s="148"/>
      <c r="BU209" s="148"/>
      <c r="BV209" s="148"/>
      <c r="BW209" s="148"/>
      <c r="BX209" s="148"/>
      <c r="BY209" s="148"/>
      <c r="BZ209" s="148"/>
      <c r="CA209" s="148"/>
      <c r="CB209" s="148"/>
      <c r="CC209" s="148"/>
      <c r="CD209" s="148"/>
      <c r="CE209" s="148"/>
      <c r="CF209" s="148"/>
      <c r="CG209" s="148"/>
      <c r="CH209" s="148"/>
      <c r="CI209" s="148"/>
      <c r="CJ209" s="148"/>
      <c r="CK209" s="148"/>
      <c r="CL209" s="148"/>
      <c r="CM209" s="148"/>
      <c r="CN209" s="148"/>
      <c r="CO209" s="148"/>
      <c r="CP209" s="148"/>
      <c r="CQ209" s="148"/>
      <c r="CR209" s="148"/>
      <c r="CS209" s="148"/>
      <c r="CT209" s="148"/>
      <c r="CU209" s="148"/>
      <c r="CV209" s="148"/>
      <c r="CW209" s="148"/>
      <c r="CX209" s="148"/>
      <c r="CY209" s="148"/>
      <c r="CZ209" s="148"/>
      <c r="DA209" s="148"/>
      <c r="DB209" s="148"/>
      <c r="DC209" s="148"/>
      <c r="DD209" s="148"/>
      <c r="DE209" s="148"/>
      <c r="DF209" s="148"/>
      <c r="DG209" s="148"/>
      <c r="DH209" s="148"/>
      <c r="DI209" s="148"/>
      <c r="DJ209" s="148"/>
      <c r="DK209" s="148"/>
      <c r="DL209" s="148"/>
      <c r="DM209" s="148"/>
      <c r="DN209" s="148"/>
      <c r="DO209" s="148"/>
      <c r="DP209" s="148"/>
      <c r="DQ209" s="148"/>
      <c r="DR209" s="148"/>
      <c r="DS209" s="148"/>
      <c r="DT209" s="148"/>
      <c r="DU209" s="148"/>
      <c r="DV209" s="148"/>
      <c r="DW209" s="148"/>
      <c r="DX209" s="148"/>
      <c r="DY209" s="148"/>
      <c r="DZ209" s="148"/>
      <c r="EA209" s="148"/>
      <c r="EB209" s="148"/>
      <c r="EC209" s="148"/>
      <c r="ED209" s="148"/>
      <c r="EE209" s="148"/>
      <c r="EF209" s="148"/>
      <c r="EG209" s="148"/>
      <c r="EH209" s="148"/>
      <c r="EI209" s="148"/>
      <c r="EJ209" s="148"/>
      <c r="EK209" s="148"/>
      <c r="EL209" s="148"/>
      <c r="EM209" s="148"/>
      <c r="EN209" s="148"/>
      <c r="EO209" s="148"/>
      <c r="EP209" s="148"/>
      <c r="EQ209" s="148"/>
      <c r="ER209" s="148"/>
      <c r="ES209" s="148"/>
      <c r="ET209" s="148"/>
      <c r="EU209" s="148"/>
      <c r="EV209" s="148"/>
      <c r="EW209" s="148"/>
      <c r="EX209" s="148"/>
      <c r="EY209" s="148"/>
      <c r="EZ209" s="148"/>
      <c r="FA209" s="148"/>
      <c r="FB209" s="148"/>
      <c r="FC209" s="148"/>
      <c r="FD209" s="148"/>
      <c r="FE209" s="148"/>
      <c r="FF209" s="148"/>
      <c r="FG209" s="148"/>
      <c r="FH209" s="148"/>
      <c r="FI209" s="148"/>
      <c r="FJ209" s="148"/>
      <c r="FK209" s="148"/>
      <c r="FL209" s="148"/>
      <c r="FM209" s="148"/>
      <c r="FN209" s="148"/>
      <c r="FO209" s="148"/>
      <c r="FP209" s="148"/>
      <c r="FQ209" s="148"/>
      <c r="FR209" s="148"/>
      <c r="FS209" s="148"/>
    </row>
    <row r="210" spans="1:175" s="147" customFormat="1" ht="31.2">
      <c r="A210" s="186">
        <v>812</v>
      </c>
      <c r="B210" s="186">
        <v>1</v>
      </c>
      <c r="C210" s="186" t="s">
        <v>7</v>
      </c>
      <c r="D210" s="186" t="s">
        <v>298</v>
      </c>
      <c r="E210" s="94" t="s">
        <v>977</v>
      </c>
      <c r="F210" s="197" t="s">
        <v>978</v>
      </c>
      <c r="G210" s="94" t="s">
        <v>2003</v>
      </c>
      <c r="H210" s="197" t="s">
        <v>1665</v>
      </c>
      <c r="I210" s="108" t="s">
        <v>2058</v>
      </c>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c r="AM210" s="148"/>
      <c r="AN210" s="148"/>
      <c r="AO210" s="148"/>
      <c r="AP210" s="148"/>
      <c r="AQ210" s="148"/>
      <c r="AR210" s="148"/>
      <c r="AS210" s="148"/>
      <c r="AT210" s="148"/>
      <c r="AU210" s="148"/>
      <c r="AV210" s="148"/>
      <c r="AW210" s="148"/>
      <c r="AX210" s="148"/>
      <c r="AY210" s="148"/>
      <c r="AZ210" s="148"/>
      <c r="BA210" s="148"/>
      <c r="BB210" s="148"/>
      <c r="BC210" s="148"/>
      <c r="BD210" s="148"/>
      <c r="BE210" s="148"/>
      <c r="BF210" s="148"/>
      <c r="BG210" s="148"/>
      <c r="BH210" s="148"/>
      <c r="BI210" s="148"/>
      <c r="BJ210" s="148"/>
      <c r="BK210" s="148"/>
      <c r="BL210" s="148"/>
      <c r="BM210" s="148"/>
      <c r="BN210" s="148"/>
      <c r="BO210" s="148"/>
      <c r="BP210" s="148"/>
      <c r="BQ210" s="148"/>
      <c r="BR210" s="148"/>
      <c r="BS210" s="148"/>
      <c r="BT210" s="148"/>
      <c r="BU210" s="148"/>
      <c r="BV210" s="148"/>
      <c r="BW210" s="148"/>
      <c r="BX210" s="148"/>
      <c r="BY210" s="148"/>
      <c r="BZ210" s="148"/>
      <c r="CA210" s="148"/>
      <c r="CB210" s="148"/>
      <c r="CC210" s="148"/>
      <c r="CD210" s="148"/>
      <c r="CE210" s="148"/>
      <c r="CF210" s="148"/>
      <c r="CG210" s="148"/>
      <c r="CH210" s="148"/>
      <c r="CI210" s="148"/>
      <c r="CJ210" s="148"/>
      <c r="CK210" s="148"/>
      <c r="CL210" s="148"/>
      <c r="CM210" s="148"/>
      <c r="CN210" s="148"/>
      <c r="CO210" s="148"/>
      <c r="CP210" s="148"/>
      <c r="CQ210" s="148"/>
      <c r="CR210" s="148"/>
      <c r="CS210" s="148"/>
      <c r="CT210" s="148"/>
      <c r="CU210" s="148"/>
      <c r="CV210" s="148"/>
      <c r="CW210" s="148"/>
      <c r="CX210" s="148"/>
      <c r="CY210" s="148"/>
      <c r="CZ210" s="148"/>
      <c r="DA210" s="148"/>
      <c r="DB210" s="148"/>
      <c r="DC210" s="148"/>
      <c r="DD210" s="148"/>
      <c r="DE210" s="148"/>
      <c r="DF210" s="148"/>
      <c r="DG210" s="148"/>
      <c r="DH210" s="148"/>
      <c r="DI210" s="148"/>
      <c r="DJ210" s="148"/>
      <c r="DK210" s="148"/>
      <c r="DL210" s="148"/>
      <c r="DM210" s="148"/>
      <c r="DN210" s="148"/>
      <c r="DO210" s="148"/>
      <c r="DP210" s="148"/>
      <c r="DQ210" s="148"/>
      <c r="DR210" s="148"/>
      <c r="DS210" s="148"/>
      <c r="DT210" s="148"/>
      <c r="DU210" s="148"/>
      <c r="DV210" s="148"/>
      <c r="DW210" s="148"/>
      <c r="DX210" s="148"/>
      <c r="DY210" s="148"/>
      <c r="DZ210" s="148"/>
      <c r="EA210" s="148"/>
      <c r="EB210" s="148"/>
      <c r="EC210" s="148"/>
      <c r="ED210" s="148"/>
      <c r="EE210" s="148"/>
      <c r="EF210" s="148"/>
      <c r="EG210" s="148"/>
      <c r="EH210" s="148"/>
      <c r="EI210" s="148"/>
      <c r="EJ210" s="148"/>
      <c r="EK210" s="148"/>
      <c r="EL210" s="148"/>
      <c r="EM210" s="148"/>
      <c r="EN210" s="148"/>
      <c r="EO210" s="148"/>
      <c r="EP210" s="148"/>
      <c r="EQ210" s="148"/>
      <c r="ER210" s="148"/>
      <c r="ES210" s="148"/>
      <c r="ET210" s="148"/>
      <c r="EU210" s="148"/>
      <c r="EV210" s="148"/>
      <c r="EW210" s="148"/>
      <c r="EX210" s="148"/>
      <c r="EY210" s="148"/>
      <c r="EZ210" s="148"/>
      <c r="FA210" s="148"/>
      <c r="FB210" s="148"/>
      <c r="FC210" s="148"/>
      <c r="FD210" s="148"/>
      <c r="FE210" s="148"/>
      <c r="FF210" s="148"/>
      <c r="FG210" s="148"/>
      <c r="FH210" s="148"/>
      <c r="FI210" s="148"/>
      <c r="FJ210" s="148"/>
      <c r="FK210" s="148"/>
      <c r="FL210" s="148"/>
      <c r="FM210" s="148"/>
      <c r="FN210" s="148"/>
      <c r="FO210" s="148"/>
      <c r="FP210" s="148"/>
      <c r="FQ210" s="148"/>
      <c r="FR210" s="148"/>
      <c r="FS210" s="148"/>
    </row>
    <row r="211" spans="1:175" s="147" customFormat="1" ht="31.2">
      <c r="A211" s="186">
        <v>813</v>
      </c>
      <c r="B211" s="186">
        <v>1</v>
      </c>
      <c r="C211" s="186" t="s">
        <v>7</v>
      </c>
      <c r="D211" s="186" t="s">
        <v>298</v>
      </c>
      <c r="E211" s="94" t="s">
        <v>979</v>
      </c>
      <c r="F211" s="197" t="s">
        <v>980</v>
      </c>
      <c r="G211" s="94" t="s">
        <v>2001</v>
      </c>
      <c r="H211" s="197" t="s">
        <v>1663</v>
      </c>
      <c r="I211" s="10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c r="AM211" s="148"/>
      <c r="AN211" s="148"/>
      <c r="AO211" s="148"/>
      <c r="AP211" s="148"/>
      <c r="AQ211" s="148"/>
      <c r="AR211" s="148"/>
      <c r="AS211" s="148"/>
      <c r="AT211" s="148"/>
      <c r="AU211" s="148"/>
      <c r="AV211" s="148"/>
      <c r="AW211" s="148"/>
      <c r="AX211" s="148"/>
      <c r="AY211" s="148"/>
      <c r="AZ211" s="148"/>
      <c r="BA211" s="148"/>
      <c r="BB211" s="148"/>
      <c r="BC211" s="148"/>
      <c r="BD211" s="148"/>
      <c r="BE211" s="148"/>
      <c r="BF211" s="148"/>
      <c r="BG211" s="148"/>
      <c r="BH211" s="148"/>
      <c r="BI211" s="148"/>
      <c r="BJ211" s="148"/>
      <c r="BK211" s="148"/>
      <c r="BL211" s="148"/>
      <c r="BM211" s="148"/>
      <c r="BN211" s="148"/>
      <c r="BO211" s="148"/>
      <c r="BP211" s="148"/>
      <c r="BQ211" s="148"/>
      <c r="BR211" s="148"/>
      <c r="BS211" s="148"/>
      <c r="BT211" s="148"/>
      <c r="BU211" s="148"/>
      <c r="BV211" s="148"/>
      <c r="BW211" s="148"/>
      <c r="BX211" s="148"/>
      <c r="BY211" s="148"/>
      <c r="BZ211" s="148"/>
      <c r="CA211" s="148"/>
      <c r="CB211" s="148"/>
      <c r="CC211" s="148"/>
      <c r="CD211" s="148"/>
      <c r="CE211" s="148"/>
      <c r="CF211" s="148"/>
      <c r="CG211" s="148"/>
      <c r="CH211" s="148"/>
      <c r="CI211" s="148"/>
      <c r="CJ211" s="148"/>
      <c r="CK211" s="148"/>
      <c r="CL211" s="148"/>
      <c r="CM211" s="148"/>
      <c r="CN211" s="148"/>
      <c r="CO211" s="148"/>
      <c r="CP211" s="148"/>
      <c r="CQ211" s="148"/>
      <c r="CR211" s="148"/>
      <c r="CS211" s="148"/>
      <c r="CT211" s="148"/>
      <c r="CU211" s="148"/>
      <c r="CV211" s="148"/>
      <c r="CW211" s="148"/>
      <c r="CX211" s="148"/>
      <c r="CY211" s="148"/>
      <c r="CZ211" s="148"/>
      <c r="DA211" s="148"/>
      <c r="DB211" s="148"/>
      <c r="DC211" s="148"/>
      <c r="DD211" s="148"/>
      <c r="DE211" s="148"/>
      <c r="DF211" s="148"/>
      <c r="DG211" s="148"/>
      <c r="DH211" s="148"/>
      <c r="DI211" s="148"/>
      <c r="DJ211" s="148"/>
      <c r="DK211" s="148"/>
      <c r="DL211" s="148"/>
      <c r="DM211" s="148"/>
      <c r="DN211" s="148"/>
      <c r="DO211" s="148"/>
      <c r="DP211" s="148"/>
      <c r="DQ211" s="148"/>
      <c r="DR211" s="148"/>
      <c r="DS211" s="148"/>
      <c r="DT211" s="148"/>
      <c r="DU211" s="148"/>
      <c r="DV211" s="148"/>
      <c r="DW211" s="148"/>
      <c r="DX211" s="148"/>
      <c r="DY211" s="148"/>
      <c r="DZ211" s="148"/>
      <c r="EA211" s="148"/>
      <c r="EB211" s="148"/>
      <c r="EC211" s="148"/>
      <c r="ED211" s="148"/>
      <c r="EE211" s="148"/>
      <c r="EF211" s="148"/>
      <c r="EG211" s="148"/>
      <c r="EH211" s="148"/>
      <c r="EI211" s="148"/>
      <c r="EJ211" s="148"/>
      <c r="EK211" s="148"/>
      <c r="EL211" s="148"/>
      <c r="EM211" s="148"/>
      <c r="EN211" s="148"/>
      <c r="EO211" s="148"/>
      <c r="EP211" s="148"/>
      <c r="EQ211" s="148"/>
      <c r="ER211" s="148"/>
      <c r="ES211" s="148"/>
      <c r="ET211" s="148"/>
      <c r="EU211" s="148"/>
      <c r="EV211" s="148"/>
      <c r="EW211" s="148"/>
      <c r="EX211" s="148"/>
      <c r="EY211" s="148"/>
      <c r="EZ211" s="148"/>
      <c r="FA211" s="148"/>
      <c r="FB211" s="148"/>
      <c r="FC211" s="148"/>
      <c r="FD211" s="148"/>
      <c r="FE211" s="148"/>
      <c r="FF211" s="148"/>
      <c r="FG211" s="148"/>
      <c r="FH211" s="148"/>
      <c r="FI211" s="148"/>
      <c r="FJ211" s="148"/>
      <c r="FK211" s="148"/>
      <c r="FL211" s="148"/>
      <c r="FM211" s="148"/>
      <c r="FN211" s="148"/>
      <c r="FO211" s="148"/>
      <c r="FP211" s="148"/>
      <c r="FQ211" s="148"/>
      <c r="FR211" s="148"/>
      <c r="FS211" s="148"/>
    </row>
    <row r="212" spans="1:175" s="147" customFormat="1" ht="31.2">
      <c r="A212" s="186">
        <v>814</v>
      </c>
      <c r="B212" s="186">
        <v>1</v>
      </c>
      <c r="C212" s="186" t="s">
        <v>7</v>
      </c>
      <c r="D212" s="186" t="s">
        <v>298</v>
      </c>
      <c r="E212" s="94" t="s">
        <v>981</v>
      </c>
      <c r="F212" s="197" t="s">
        <v>1972</v>
      </c>
      <c r="G212" s="94" t="s">
        <v>2001</v>
      </c>
      <c r="H212" s="197" t="s">
        <v>1655</v>
      </c>
      <c r="I212" s="108" t="s">
        <v>2005</v>
      </c>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c r="AM212" s="148"/>
      <c r="AN212" s="148"/>
      <c r="AO212" s="148"/>
      <c r="AP212" s="148"/>
      <c r="AQ212" s="148"/>
      <c r="AR212" s="148"/>
      <c r="AS212" s="148"/>
      <c r="AT212" s="148"/>
      <c r="AU212" s="148"/>
      <c r="AV212" s="148"/>
      <c r="AW212" s="148"/>
      <c r="AX212" s="148"/>
      <c r="AY212" s="148"/>
      <c r="AZ212" s="148"/>
      <c r="BA212" s="148"/>
      <c r="BB212" s="148"/>
      <c r="BC212" s="148"/>
      <c r="BD212" s="148"/>
      <c r="BE212" s="148"/>
      <c r="BF212" s="148"/>
      <c r="BG212" s="148"/>
      <c r="BH212" s="148"/>
      <c r="BI212" s="148"/>
      <c r="BJ212" s="148"/>
      <c r="BK212" s="148"/>
      <c r="BL212" s="148"/>
      <c r="BM212" s="148"/>
      <c r="BN212" s="148"/>
      <c r="BO212" s="148"/>
      <c r="BP212" s="148"/>
      <c r="BQ212" s="148"/>
      <c r="BR212" s="148"/>
      <c r="BS212" s="148"/>
      <c r="BT212" s="148"/>
      <c r="BU212" s="148"/>
      <c r="BV212" s="148"/>
      <c r="BW212" s="148"/>
      <c r="BX212" s="148"/>
      <c r="BY212" s="148"/>
      <c r="BZ212" s="148"/>
      <c r="CA212" s="148"/>
      <c r="CB212" s="148"/>
      <c r="CC212" s="148"/>
      <c r="CD212" s="148"/>
      <c r="CE212" s="148"/>
      <c r="CF212" s="148"/>
      <c r="CG212" s="148"/>
      <c r="CH212" s="148"/>
      <c r="CI212" s="148"/>
      <c r="CJ212" s="148"/>
      <c r="CK212" s="148"/>
      <c r="CL212" s="148"/>
      <c r="CM212" s="148"/>
      <c r="CN212" s="148"/>
      <c r="CO212" s="148"/>
      <c r="CP212" s="148"/>
      <c r="CQ212" s="148"/>
      <c r="CR212" s="148"/>
      <c r="CS212" s="148"/>
      <c r="CT212" s="148"/>
      <c r="CU212" s="148"/>
      <c r="CV212" s="148"/>
      <c r="CW212" s="148"/>
      <c r="CX212" s="148"/>
      <c r="CY212" s="148"/>
      <c r="CZ212" s="148"/>
      <c r="DA212" s="148"/>
      <c r="DB212" s="148"/>
      <c r="DC212" s="148"/>
      <c r="DD212" s="148"/>
      <c r="DE212" s="148"/>
      <c r="DF212" s="148"/>
      <c r="DG212" s="148"/>
      <c r="DH212" s="148"/>
      <c r="DI212" s="148"/>
      <c r="DJ212" s="148"/>
      <c r="DK212" s="148"/>
      <c r="DL212" s="148"/>
      <c r="DM212" s="148"/>
      <c r="DN212" s="148"/>
      <c r="DO212" s="148"/>
      <c r="DP212" s="148"/>
      <c r="DQ212" s="148"/>
      <c r="DR212" s="148"/>
      <c r="DS212" s="148"/>
      <c r="DT212" s="148"/>
      <c r="DU212" s="148"/>
      <c r="DV212" s="148"/>
      <c r="DW212" s="148"/>
      <c r="DX212" s="148"/>
      <c r="DY212" s="148"/>
      <c r="DZ212" s="148"/>
      <c r="EA212" s="148"/>
      <c r="EB212" s="148"/>
      <c r="EC212" s="148"/>
      <c r="ED212" s="148"/>
      <c r="EE212" s="148"/>
      <c r="EF212" s="148"/>
      <c r="EG212" s="148"/>
      <c r="EH212" s="148"/>
      <c r="EI212" s="148"/>
      <c r="EJ212" s="148"/>
      <c r="EK212" s="148"/>
      <c r="EL212" s="148"/>
      <c r="EM212" s="148"/>
      <c r="EN212" s="148"/>
      <c r="EO212" s="148"/>
      <c r="EP212" s="148"/>
      <c r="EQ212" s="148"/>
      <c r="ER212" s="148"/>
      <c r="ES212" s="148"/>
      <c r="ET212" s="148"/>
      <c r="EU212" s="148"/>
      <c r="EV212" s="148"/>
      <c r="EW212" s="148"/>
      <c r="EX212" s="148"/>
      <c r="EY212" s="148"/>
      <c r="EZ212" s="148"/>
      <c r="FA212" s="148"/>
      <c r="FB212" s="148"/>
      <c r="FC212" s="148"/>
      <c r="FD212" s="148"/>
      <c r="FE212" s="148"/>
      <c r="FF212" s="148"/>
      <c r="FG212" s="148"/>
      <c r="FH212" s="148"/>
      <c r="FI212" s="148"/>
      <c r="FJ212" s="148"/>
      <c r="FK212" s="148"/>
      <c r="FL212" s="148"/>
      <c r="FM212" s="148"/>
      <c r="FN212" s="148"/>
      <c r="FO212" s="148"/>
      <c r="FP212" s="148"/>
      <c r="FQ212" s="148"/>
      <c r="FR212" s="148"/>
      <c r="FS212" s="148"/>
    </row>
    <row r="213" spans="1:175" s="147" customFormat="1" ht="31.2">
      <c r="A213" s="186">
        <v>815</v>
      </c>
      <c r="B213" s="186">
        <v>1</v>
      </c>
      <c r="C213" s="186" t="s">
        <v>7</v>
      </c>
      <c r="D213" s="186" t="s">
        <v>143</v>
      </c>
      <c r="E213" s="94" t="s">
        <v>982</v>
      </c>
      <c r="F213" s="197" t="s">
        <v>1318</v>
      </c>
      <c r="G213" s="94" t="s">
        <v>2004</v>
      </c>
      <c r="H213" s="197" t="s">
        <v>1666</v>
      </c>
      <c r="I213" s="10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c r="AM213" s="148"/>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8"/>
      <c r="BR213" s="148"/>
      <c r="BS213" s="148"/>
      <c r="BT213" s="148"/>
      <c r="BU213" s="148"/>
      <c r="BV213" s="148"/>
      <c r="BW213" s="148"/>
      <c r="BX213" s="148"/>
      <c r="BY213" s="148"/>
      <c r="BZ213" s="148"/>
      <c r="CA213" s="148"/>
      <c r="CB213" s="148"/>
      <c r="CC213" s="148"/>
      <c r="CD213" s="148"/>
      <c r="CE213" s="148"/>
      <c r="CF213" s="148"/>
      <c r="CG213" s="148"/>
      <c r="CH213" s="148"/>
      <c r="CI213" s="148"/>
      <c r="CJ213" s="148"/>
      <c r="CK213" s="148"/>
      <c r="CL213" s="148"/>
      <c r="CM213" s="148"/>
      <c r="CN213" s="148"/>
      <c r="CO213" s="148"/>
      <c r="CP213" s="148"/>
      <c r="CQ213" s="148"/>
      <c r="CR213" s="148"/>
      <c r="CS213" s="148"/>
      <c r="CT213" s="148"/>
      <c r="CU213" s="148"/>
      <c r="CV213" s="148"/>
      <c r="CW213" s="148"/>
      <c r="CX213" s="148"/>
      <c r="CY213" s="148"/>
      <c r="CZ213" s="148"/>
      <c r="DA213" s="148"/>
      <c r="DB213" s="148"/>
      <c r="DC213" s="148"/>
      <c r="DD213" s="148"/>
      <c r="DE213" s="148"/>
      <c r="DF213" s="148"/>
      <c r="DG213" s="148"/>
      <c r="DH213" s="148"/>
      <c r="DI213" s="148"/>
      <c r="DJ213" s="148"/>
      <c r="DK213" s="148"/>
      <c r="DL213" s="148"/>
      <c r="DM213" s="148"/>
      <c r="DN213" s="148"/>
      <c r="DO213" s="148"/>
      <c r="DP213" s="148"/>
      <c r="DQ213" s="148"/>
      <c r="DR213" s="148"/>
      <c r="DS213" s="148"/>
      <c r="DT213" s="148"/>
      <c r="DU213" s="148"/>
      <c r="DV213" s="148"/>
      <c r="DW213" s="148"/>
      <c r="DX213" s="148"/>
      <c r="DY213" s="148"/>
      <c r="DZ213" s="148"/>
      <c r="EA213" s="148"/>
      <c r="EB213" s="148"/>
      <c r="EC213" s="148"/>
      <c r="ED213" s="148"/>
      <c r="EE213" s="148"/>
      <c r="EF213" s="148"/>
      <c r="EG213" s="148"/>
      <c r="EH213" s="148"/>
      <c r="EI213" s="148"/>
      <c r="EJ213" s="148"/>
      <c r="EK213" s="148"/>
      <c r="EL213" s="148"/>
      <c r="EM213" s="148"/>
      <c r="EN213" s="148"/>
      <c r="EO213" s="148"/>
      <c r="EP213" s="148"/>
      <c r="EQ213" s="148"/>
      <c r="ER213" s="148"/>
      <c r="ES213" s="148"/>
      <c r="ET213" s="148"/>
      <c r="EU213" s="148"/>
      <c r="EV213" s="148"/>
      <c r="EW213" s="148"/>
      <c r="EX213" s="148"/>
      <c r="EY213" s="148"/>
      <c r="EZ213" s="148"/>
      <c r="FA213" s="148"/>
      <c r="FB213" s="148"/>
      <c r="FC213" s="148"/>
      <c r="FD213" s="148"/>
      <c r="FE213" s="148"/>
      <c r="FF213" s="148"/>
      <c r="FG213" s="148"/>
      <c r="FH213" s="148"/>
      <c r="FI213" s="148"/>
      <c r="FJ213" s="148"/>
      <c r="FK213" s="148"/>
      <c r="FL213" s="148"/>
      <c r="FM213" s="148"/>
      <c r="FN213" s="148"/>
      <c r="FO213" s="148"/>
      <c r="FP213" s="148"/>
      <c r="FQ213" s="148"/>
      <c r="FR213" s="148"/>
      <c r="FS213" s="148"/>
    </row>
    <row r="214" spans="1:175" s="147" customFormat="1">
      <c r="A214" s="226"/>
      <c r="B214" s="226"/>
      <c r="C214" s="226"/>
      <c r="D214" s="226"/>
      <c r="E214" s="94"/>
      <c r="F214" s="197"/>
      <c r="G214" s="94"/>
      <c r="H214" s="197"/>
      <c r="I214" s="108"/>
      <c r="K214" s="148"/>
      <c r="L214" s="148"/>
      <c r="M214" s="148"/>
      <c r="N214" s="148"/>
      <c r="O214" s="148"/>
      <c r="P214" s="148"/>
      <c r="Q214" s="148"/>
      <c r="R214" s="148"/>
      <c r="S214" s="148"/>
      <c r="T214" s="148"/>
      <c r="U214" s="148"/>
      <c r="V214" s="148"/>
      <c r="W214" s="148"/>
      <c r="X214" s="148"/>
      <c r="Y214" s="148"/>
      <c r="Z214" s="148"/>
      <c r="AA214" s="148"/>
      <c r="AB214" s="148"/>
      <c r="AC214" s="148"/>
      <c r="AD214" s="148"/>
      <c r="AE214" s="148"/>
      <c r="AF214" s="148"/>
      <c r="AG214" s="148"/>
      <c r="AH214" s="148"/>
      <c r="AI214" s="148"/>
      <c r="AJ214" s="148"/>
      <c r="AK214" s="148"/>
      <c r="AL214" s="148"/>
      <c r="AM214" s="148"/>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8"/>
      <c r="BR214" s="148"/>
      <c r="BS214" s="148"/>
      <c r="BT214" s="148"/>
      <c r="BU214" s="148"/>
      <c r="BV214" s="148"/>
      <c r="BW214" s="148"/>
      <c r="BX214" s="148"/>
      <c r="BY214" s="148"/>
      <c r="BZ214" s="148"/>
      <c r="CA214" s="148"/>
      <c r="CB214" s="148"/>
      <c r="CC214" s="148"/>
      <c r="CD214" s="148"/>
      <c r="CE214" s="148"/>
      <c r="CF214" s="148"/>
      <c r="CG214" s="148"/>
      <c r="CH214" s="148"/>
      <c r="CI214" s="148"/>
      <c r="CJ214" s="148"/>
      <c r="CK214" s="148"/>
      <c r="CL214" s="148"/>
      <c r="CM214" s="148"/>
      <c r="CN214" s="148"/>
      <c r="CO214" s="148"/>
      <c r="CP214" s="148"/>
      <c r="CQ214" s="148"/>
      <c r="CR214" s="148"/>
      <c r="CS214" s="148"/>
      <c r="CT214" s="148"/>
      <c r="CU214" s="148"/>
      <c r="CV214" s="148"/>
      <c r="CW214" s="148"/>
      <c r="CX214" s="148"/>
      <c r="CY214" s="148"/>
      <c r="CZ214" s="148"/>
      <c r="DA214" s="148"/>
      <c r="DB214" s="148"/>
      <c r="DC214" s="148"/>
      <c r="DD214" s="148"/>
      <c r="DE214" s="148"/>
      <c r="DF214" s="148"/>
      <c r="DG214" s="148"/>
      <c r="DH214" s="148"/>
      <c r="DI214" s="148"/>
      <c r="DJ214" s="148"/>
      <c r="DK214" s="148"/>
      <c r="DL214" s="148"/>
      <c r="DM214" s="148"/>
      <c r="DN214" s="148"/>
      <c r="DO214" s="148"/>
      <c r="DP214" s="148"/>
      <c r="DQ214" s="148"/>
      <c r="DR214" s="148"/>
      <c r="DS214" s="148"/>
      <c r="DT214" s="148"/>
      <c r="DU214" s="148"/>
      <c r="DV214" s="148"/>
      <c r="DW214" s="148"/>
      <c r="DX214" s="148"/>
      <c r="DY214" s="148"/>
      <c r="DZ214" s="148"/>
      <c r="EA214" s="148"/>
      <c r="EB214" s="148"/>
      <c r="EC214" s="148"/>
      <c r="ED214" s="148"/>
      <c r="EE214" s="148"/>
      <c r="EF214" s="148"/>
      <c r="EG214" s="148"/>
      <c r="EH214" s="148"/>
      <c r="EI214" s="148"/>
      <c r="EJ214" s="148"/>
      <c r="EK214" s="148"/>
      <c r="EL214" s="148"/>
      <c r="EM214" s="148"/>
      <c r="EN214" s="148"/>
      <c r="EO214" s="148"/>
      <c r="EP214" s="148"/>
      <c r="EQ214" s="148"/>
      <c r="ER214" s="148"/>
      <c r="ES214" s="148"/>
      <c r="ET214" s="148"/>
      <c r="EU214" s="148"/>
      <c r="EV214" s="148"/>
      <c r="EW214" s="148"/>
      <c r="EX214" s="148"/>
      <c r="EY214" s="148"/>
      <c r="EZ214" s="148"/>
      <c r="FA214" s="148"/>
      <c r="FB214" s="148"/>
      <c r="FC214" s="148"/>
      <c r="FD214" s="148"/>
      <c r="FE214" s="148"/>
      <c r="FF214" s="148"/>
      <c r="FG214" s="148"/>
      <c r="FH214" s="148"/>
      <c r="FI214" s="148"/>
      <c r="FJ214" s="148"/>
      <c r="FK214" s="148"/>
      <c r="FL214" s="148"/>
      <c r="FM214" s="148"/>
      <c r="FN214" s="148"/>
      <c r="FO214" s="148"/>
      <c r="FP214" s="148"/>
      <c r="FQ214" s="148"/>
      <c r="FR214" s="148"/>
      <c r="FS214" s="148"/>
    </row>
    <row r="215" spans="1:175" s="147" customFormat="1">
      <c r="A215" s="149"/>
      <c r="B215" s="149"/>
      <c r="C215" s="149"/>
      <c r="D215" s="149"/>
      <c r="E215" s="94"/>
      <c r="F215" s="197"/>
      <c r="G215" s="94"/>
      <c r="H215" s="197"/>
      <c r="I215" s="108"/>
      <c r="K215" s="148"/>
      <c r="L215" s="148"/>
      <c r="M215" s="148"/>
      <c r="N215" s="148"/>
      <c r="O215" s="148"/>
      <c r="P215" s="148"/>
      <c r="Q215" s="148"/>
      <c r="R215" s="148"/>
      <c r="S215" s="148"/>
      <c r="T215" s="148"/>
      <c r="U215" s="148"/>
      <c r="V215" s="148"/>
      <c r="W215" s="148"/>
      <c r="X215" s="148"/>
      <c r="Y215" s="148"/>
      <c r="Z215" s="148"/>
      <c r="AA215" s="148"/>
      <c r="AB215" s="148"/>
      <c r="AC215" s="148"/>
      <c r="AD215" s="148"/>
      <c r="AE215" s="148"/>
      <c r="AF215" s="148"/>
      <c r="AG215" s="148"/>
      <c r="AH215" s="148"/>
      <c r="AI215" s="148"/>
      <c r="AJ215" s="148"/>
      <c r="AK215" s="148"/>
      <c r="AL215" s="148"/>
      <c r="AM215" s="148"/>
      <c r="AN215" s="148"/>
      <c r="AO215" s="148"/>
      <c r="AP215" s="148"/>
      <c r="AQ215" s="148"/>
      <c r="AR215" s="148"/>
      <c r="AS215" s="148"/>
      <c r="AT215" s="148"/>
      <c r="AU215" s="148"/>
      <c r="AV215" s="148"/>
      <c r="AW215" s="148"/>
      <c r="AX215" s="148"/>
      <c r="AY215" s="148"/>
      <c r="AZ215" s="148"/>
      <c r="BA215" s="148"/>
      <c r="BB215" s="148"/>
      <c r="BC215" s="148"/>
      <c r="BD215" s="148"/>
      <c r="BE215" s="148"/>
      <c r="BF215" s="148"/>
      <c r="BG215" s="148"/>
      <c r="BH215" s="148"/>
      <c r="BI215" s="148"/>
      <c r="BJ215" s="148"/>
      <c r="BK215" s="148"/>
      <c r="BL215" s="148"/>
      <c r="BM215" s="148"/>
      <c r="BN215" s="148"/>
      <c r="BO215" s="148"/>
      <c r="BP215" s="148"/>
      <c r="BQ215" s="148"/>
      <c r="BR215" s="148"/>
      <c r="BS215" s="148"/>
      <c r="BT215" s="148"/>
      <c r="BU215" s="148"/>
      <c r="BV215" s="148"/>
      <c r="BW215" s="148"/>
      <c r="BX215" s="148"/>
      <c r="BY215" s="148"/>
      <c r="BZ215" s="148"/>
      <c r="CA215" s="148"/>
      <c r="CB215" s="148"/>
      <c r="CC215" s="148"/>
      <c r="CD215" s="148"/>
      <c r="CE215" s="148"/>
      <c r="CF215" s="148"/>
      <c r="CG215" s="148"/>
      <c r="CH215" s="148"/>
      <c r="CI215" s="148"/>
      <c r="CJ215" s="148"/>
      <c r="CK215" s="148"/>
      <c r="CL215" s="148"/>
      <c r="CM215" s="148"/>
      <c r="CN215" s="148"/>
      <c r="CO215" s="148"/>
      <c r="CP215" s="148"/>
      <c r="CQ215" s="148"/>
      <c r="CR215" s="148"/>
      <c r="CS215" s="148"/>
      <c r="CT215" s="148"/>
      <c r="CU215" s="148"/>
      <c r="CV215" s="148"/>
      <c r="CW215" s="148"/>
      <c r="CX215" s="148"/>
      <c r="CY215" s="148"/>
      <c r="CZ215" s="148"/>
      <c r="DA215" s="148"/>
      <c r="DB215" s="148"/>
      <c r="DC215" s="148"/>
      <c r="DD215" s="148"/>
      <c r="DE215" s="148"/>
      <c r="DF215" s="148"/>
      <c r="DG215" s="148"/>
      <c r="DH215" s="148"/>
      <c r="DI215" s="148"/>
      <c r="DJ215" s="148"/>
      <c r="DK215" s="148"/>
      <c r="DL215" s="148"/>
      <c r="DM215" s="148"/>
      <c r="DN215" s="148"/>
      <c r="DO215" s="148"/>
      <c r="DP215" s="148"/>
      <c r="DQ215" s="148"/>
      <c r="DR215" s="148"/>
      <c r="DS215" s="148"/>
      <c r="DT215" s="148"/>
      <c r="DU215" s="148"/>
      <c r="DV215" s="148"/>
      <c r="DW215" s="148"/>
      <c r="DX215" s="148"/>
      <c r="DY215" s="148"/>
      <c r="DZ215" s="148"/>
      <c r="EA215" s="148"/>
      <c r="EB215" s="148"/>
      <c r="EC215" s="148"/>
      <c r="ED215" s="148"/>
      <c r="EE215" s="148"/>
      <c r="EF215" s="148"/>
      <c r="EG215" s="148"/>
      <c r="EH215" s="148"/>
      <c r="EI215" s="148"/>
      <c r="EJ215" s="148"/>
      <c r="EK215" s="148"/>
      <c r="EL215" s="148"/>
      <c r="EM215" s="148"/>
      <c r="EN215" s="148"/>
      <c r="EO215" s="148"/>
      <c r="EP215" s="148"/>
      <c r="EQ215" s="148"/>
      <c r="ER215" s="148"/>
      <c r="ES215" s="148"/>
      <c r="ET215" s="148"/>
      <c r="EU215" s="148"/>
      <c r="EV215" s="148"/>
      <c r="EW215" s="148"/>
      <c r="EX215" s="148"/>
      <c r="EY215" s="148"/>
      <c r="EZ215" s="148"/>
      <c r="FA215" s="148"/>
      <c r="FB215" s="148"/>
      <c r="FC215" s="148"/>
      <c r="FD215" s="148"/>
      <c r="FE215" s="148"/>
      <c r="FF215" s="148"/>
      <c r="FG215" s="148"/>
      <c r="FH215" s="148"/>
      <c r="FI215" s="148"/>
      <c r="FJ215" s="148"/>
      <c r="FK215" s="148"/>
      <c r="FL215" s="148"/>
      <c r="FM215" s="148"/>
      <c r="FN215" s="148"/>
      <c r="FO215" s="148"/>
      <c r="FP215" s="148"/>
      <c r="FQ215" s="148"/>
      <c r="FR215" s="148"/>
      <c r="FS215" s="148"/>
    </row>
    <row r="216" spans="1:175" s="147" customFormat="1" ht="46.8">
      <c r="A216" s="105">
        <v>825</v>
      </c>
      <c r="B216" s="105">
        <v>1</v>
      </c>
      <c r="C216" s="105" t="s">
        <v>157</v>
      </c>
      <c r="D216" s="154" t="s">
        <v>236</v>
      </c>
      <c r="E216" s="94" t="s">
        <v>983</v>
      </c>
      <c r="F216" s="197" t="s">
        <v>1319</v>
      </c>
      <c r="G216" s="94" t="s">
        <v>2013</v>
      </c>
      <c r="H216" s="197" t="s">
        <v>1740</v>
      </c>
      <c r="I216" s="108" t="s">
        <v>602</v>
      </c>
      <c r="K216" s="148"/>
      <c r="L216" s="148"/>
      <c r="M216" s="148"/>
      <c r="N216" s="148"/>
      <c r="O216" s="148"/>
      <c r="P216" s="148"/>
      <c r="Q216" s="148"/>
      <c r="R216" s="148"/>
      <c r="S216" s="148"/>
      <c r="T216" s="148"/>
      <c r="U216" s="148"/>
      <c r="V216" s="148"/>
      <c r="W216" s="148"/>
      <c r="X216" s="148"/>
      <c r="Y216" s="148"/>
      <c r="Z216" s="148"/>
      <c r="AA216" s="148"/>
      <c r="AB216" s="148"/>
      <c r="AC216" s="148"/>
      <c r="AD216" s="148"/>
      <c r="AE216" s="148"/>
      <c r="AF216" s="148"/>
      <c r="AG216" s="148"/>
      <c r="AH216" s="148"/>
      <c r="AI216" s="148"/>
      <c r="AJ216" s="148"/>
      <c r="AK216" s="148"/>
      <c r="AL216" s="148"/>
      <c r="AM216" s="148"/>
      <c r="AN216" s="148"/>
      <c r="AO216" s="148"/>
      <c r="AP216" s="148"/>
      <c r="AQ216" s="148"/>
      <c r="AR216" s="148"/>
      <c r="AS216" s="148"/>
      <c r="AT216" s="148"/>
      <c r="AU216" s="148"/>
      <c r="AV216" s="148"/>
      <c r="AW216" s="148"/>
      <c r="AX216" s="148"/>
      <c r="AY216" s="148"/>
      <c r="AZ216" s="148"/>
      <c r="BA216" s="148"/>
      <c r="BB216" s="148"/>
      <c r="BC216" s="148"/>
      <c r="BD216" s="148"/>
      <c r="BE216" s="148"/>
      <c r="BF216" s="148"/>
      <c r="BG216" s="148"/>
      <c r="BH216" s="148"/>
      <c r="BI216" s="148"/>
      <c r="BJ216" s="148"/>
      <c r="BK216" s="148"/>
      <c r="BL216" s="148"/>
      <c r="BM216" s="148"/>
      <c r="BN216" s="148"/>
      <c r="BO216" s="148"/>
      <c r="BP216" s="148"/>
      <c r="BQ216" s="148"/>
      <c r="BR216" s="148"/>
      <c r="BS216" s="148"/>
      <c r="BT216" s="148"/>
      <c r="BU216" s="148"/>
      <c r="BV216" s="148"/>
      <c r="BW216" s="148"/>
      <c r="BX216" s="148"/>
      <c r="BY216" s="148"/>
      <c r="BZ216" s="148"/>
      <c r="CA216" s="148"/>
      <c r="CB216" s="148"/>
      <c r="CC216" s="148"/>
      <c r="CD216" s="148"/>
      <c r="CE216" s="148"/>
      <c r="CF216" s="148"/>
      <c r="CG216" s="148"/>
      <c r="CH216" s="148"/>
      <c r="CI216" s="148"/>
      <c r="CJ216" s="148"/>
      <c r="CK216" s="148"/>
      <c r="CL216" s="148"/>
      <c r="CM216" s="148"/>
      <c r="CN216" s="148"/>
      <c r="CO216" s="148"/>
      <c r="CP216" s="148"/>
      <c r="CQ216" s="148"/>
      <c r="CR216" s="148"/>
      <c r="CS216" s="148"/>
      <c r="CT216" s="148"/>
      <c r="CU216" s="148"/>
      <c r="CV216" s="148"/>
      <c r="CW216" s="148"/>
      <c r="CX216" s="148"/>
      <c r="CY216" s="148"/>
      <c r="CZ216" s="148"/>
      <c r="DA216" s="148"/>
      <c r="DB216" s="148"/>
      <c r="DC216" s="148"/>
      <c r="DD216" s="148"/>
      <c r="DE216" s="148"/>
      <c r="DF216" s="148"/>
      <c r="DG216" s="148"/>
      <c r="DH216" s="148"/>
      <c r="DI216" s="148"/>
      <c r="DJ216" s="148"/>
      <c r="DK216" s="148"/>
      <c r="DL216" s="148"/>
      <c r="DM216" s="148"/>
      <c r="DN216" s="148"/>
      <c r="DO216" s="148"/>
      <c r="DP216" s="148"/>
      <c r="DQ216" s="148"/>
      <c r="DR216" s="148"/>
      <c r="DS216" s="148"/>
      <c r="DT216" s="148"/>
      <c r="DU216" s="148"/>
      <c r="DV216" s="148"/>
      <c r="DW216" s="148"/>
      <c r="DX216" s="148"/>
      <c r="DY216" s="148"/>
      <c r="DZ216" s="148"/>
      <c r="EA216" s="148"/>
      <c r="EB216" s="148"/>
      <c r="EC216" s="148"/>
      <c r="ED216" s="148"/>
      <c r="EE216" s="148"/>
      <c r="EF216" s="148"/>
      <c r="EG216" s="148"/>
      <c r="EH216" s="148"/>
      <c r="EI216" s="148"/>
      <c r="EJ216" s="148"/>
      <c r="EK216" s="148"/>
      <c r="EL216" s="148"/>
      <c r="EM216" s="148"/>
      <c r="EN216" s="148"/>
      <c r="EO216" s="148"/>
      <c r="EP216" s="148"/>
      <c r="EQ216" s="148"/>
      <c r="ER216" s="148"/>
      <c r="ES216" s="148"/>
      <c r="ET216" s="148"/>
      <c r="EU216" s="148"/>
      <c r="EV216" s="148"/>
      <c r="EW216" s="148"/>
      <c r="EX216" s="148"/>
      <c r="EY216" s="148"/>
      <c r="EZ216" s="148"/>
      <c r="FA216" s="148"/>
      <c r="FB216" s="148"/>
      <c r="FC216" s="148"/>
      <c r="FD216" s="148"/>
      <c r="FE216" s="148"/>
      <c r="FF216" s="148"/>
      <c r="FG216" s="148"/>
      <c r="FH216" s="148"/>
      <c r="FI216" s="148"/>
      <c r="FJ216" s="148"/>
      <c r="FK216" s="148"/>
      <c r="FL216" s="148"/>
      <c r="FM216" s="148"/>
      <c r="FN216" s="148"/>
      <c r="FO216" s="148"/>
      <c r="FP216" s="148"/>
      <c r="FQ216" s="148"/>
      <c r="FR216" s="148"/>
      <c r="FS216" s="148"/>
    </row>
    <row r="217" spans="1:175" s="153" customFormat="1" ht="31.2">
      <c r="A217" s="92">
        <v>846</v>
      </c>
      <c r="B217" s="92">
        <v>1</v>
      </c>
      <c r="C217" s="92" t="s">
        <v>232</v>
      </c>
      <c r="D217" s="92" t="s">
        <v>298</v>
      </c>
      <c r="E217" s="94" t="s">
        <v>984</v>
      </c>
      <c r="F217" s="197" t="s">
        <v>1320</v>
      </c>
      <c r="G217" s="94" t="s">
        <v>2007</v>
      </c>
      <c r="H217" s="197" t="s">
        <v>1667</v>
      </c>
      <c r="I217" s="108"/>
    </row>
    <row r="218" spans="1:175" s="153" customFormat="1" ht="31.2">
      <c r="A218" s="92">
        <v>847</v>
      </c>
      <c r="B218" s="92">
        <v>1</v>
      </c>
      <c r="C218" s="92" t="s">
        <v>232</v>
      </c>
      <c r="D218" s="92" t="s">
        <v>298</v>
      </c>
      <c r="E218" s="94" t="s">
        <v>985</v>
      </c>
      <c r="F218" s="197" t="s">
        <v>1321</v>
      </c>
      <c r="G218" s="189" t="s">
        <v>2008</v>
      </c>
      <c r="H218" s="197" t="s">
        <v>1668</v>
      </c>
      <c r="I218" s="108"/>
    </row>
    <row r="219" spans="1:175" s="153" customFormat="1">
      <c r="A219" s="92"/>
      <c r="B219" s="92"/>
      <c r="C219" s="92"/>
      <c r="D219" s="92"/>
      <c r="E219" s="94"/>
      <c r="F219" s="197"/>
      <c r="G219" s="94"/>
      <c r="H219" s="197"/>
      <c r="I219" s="108"/>
    </row>
    <row r="220" spans="1:175" s="153" customFormat="1" ht="31.2">
      <c r="A220" s="92">
        <v>848</v>
      </c>
      <c r="B220" s="92">
        <v>1</v>
      </c>
      <c r="C220" s="92" t="s">
        <v>238</v>
      </c>
      <c r="D220" s="92" t="s">
        <v>143</v>
      </c>
      <c r="E220" s="94" t="s">
        <v>986</v>
      </c>
      <c r="F220" s="197" t="s">
        <v>1322</v>
      </c>
      <c r="G220" s="94" t="s">
        <v>1216</v>
      </c>
      <c r="H220" s="197" t="s">
        <v>1738</v>
      </c>
      <c r="I220" s="108"/>
    </row>
    <row r="221" spans="1:175" s="147" customFormat="1" ht="27.6">
      <c r="A221" s="92">
        <v>849</v>
      </c>
      <c r="B221" s="92">
        <v>1</v>
      </c>
      <c r="C221" s="92" t="s">
        <v>239</v>
      </c>
      <c r="D221" s="92" t="s">
        <v>143</v>
      </c>
      <c r="E221" s="94" t="s">
        <v>987</v>
      </c>
      <c r="F221" s="197" t="s">
        <v>1323</v>
      </c>
      <c r="G221" s="94" t="s">
        <v>1216</v>
      </c>
      <c r="H221" s="197" t="s">
        <v>1738</v>
      </c>
      <c r="I221" s="10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c r="AG221" s="148"/>
      <c r="AH221" s="148"/>
      <c r="AI221" s="148"/>
      <c r="AJ221" s="148"/>
      <c r="AK221" s="148"/>
      <c r="AL221" s="148"/>
      <c r="AM221" s="148"/>
      <c r="AN221" s="148"/>
      <c r="AO221" s="148"/>
      <c r="AP221" s="148"/>
      <c r="AQ221" s="148"/>
      <c r="AR221" s="148"/>
      <c r="AS221" s="148"/>
      <c r="AT221" s="148"/>
      <c r="AU221" s="148"/>
      <c r="AV221" s="148"/>
      <c r="AW221" s="148"/>
      <c r="AX221" s="148"/>
      <c r="AY221" s="148"/>
      <c r="AZ221" s="148"/>
      <c r="BA221" s="148"/>
      <c r="BB221" s="148"/>
      <c r="BC221" s="148"/>
      <c r="BD221" s="148"/>
      <c r="BE221" s="148"/>
      <c r="BF221" s="148"/>
      <c r="BG221" s="148"/>
      <c r="BH221" s="148"/>
      <c r="BI221" s="148"/>
      <c r="BJ221" s="148"/>
      <c r="BK221" s="148"/>
      <c r="BL221" s="148"/>
      <c r="BM221" s="148"/>
      <c r="BN221" s="148"/>
      <c r="BO221" s="148"/>
      <c r="BP221" s="148"/>
      <c r="BQ221" s="148"/>
      <c r="BR221" s="148"/>
      <c r="BS221" s="148"/>
      <c r="BT221" s="148"/>
      <c r="BU221" s="148"/>
      <c r="BV221" s="148"/>
      <c r="BW221" s="148"/>
      <c r="BX221" s="148"/>
      <c r="BY221" s="148"/>
      <c r="BZ221" s="148"/>
      <c r="CA221" s="148"/>
      <c r="CB221" s="148"/>
      <c r="CC221" s="148"/>
      <c r="CD221" s="148"/>
      <c r="CE221" s="148"/>
      <c r="CF221" s="148"/>
      <c r="CG221" s="148"/>
      <c r="CH221" s="148"/>
      <c r="CI221" s="148"/>
      <c r="CJ221" s="148"/>
      <c r="CK221" s="148"/>
      <c r="CL221" s="148"/>
      <c r="CM221" s="148"/>
      <c r="CN221" s="148"/>
      <c r="CO221" s="148"/>
      <c r="CP221" s="148"/>
      <c r="CQ221" s="148"/>
      <c r="CR221" s="148"/>
      <c r="CS221" s="148"/>
      <c r="CT221" s="148"/>
      <c r="CU221" s="148"/>
      <c r="CV221" s="148"/>
      <c r="CW221" s="148"/>
      <c r="CX221" s="148"/>
      <c r="CY221" s="148"/>
      <c r="CZ221" s="148"/>
      <c r="DA221" s="148"/>
      <c r="DB221" s="148"/>
      <c r="DC221" s="148"/>
      <c r="DD221" s="148"/>
      <c r="DE221" s="148"/>
      <c r="DF221" s="148"/>
      <c r="DG221" s="148"/>
      <c r="DH221" s="148"/>
      <c r="DI221" s="148"/>
      <c r="DJ221" s="148"/>
      <c r="DK221" s="148"/>
      <c r="DL221" s="148"/>
      <c r="DM221" s="148"/>
      <c r="DN221" s="148"/>
      <c r="DO221" s="148"/>
      <c r="DP221" s="148"/>
      <c r="DQ221" s="148"/>
      <c r="DR221" s="148"/>
      <c r="DS221" s="148"/>
      <c r="DT221" s="148"/>
      <c r="DU221" s="148"/>
      <c r="DV221" s="148"/>
      <c r="DW221" s="148"/>
      <c r="DX221" s="148"/>
      <c r="DY221" s="148"/>
      <c r="DZ221" s="148"/>
      <c r="EA221" s="148"/>
      <c r="EB221" s="148"/>
      <c r="EC221" s="148"/>
      <c r="ED221" s="148"/>
      <c r="EE221" s="148"/>
      <c r="EF221" s="148"/>
      <c r="EG221" s="148"/>
      <c r="EH221" s="148"/>
      <c r="EI221" s="148"/>
      <c r="EJ221" s="148"/>
      <c r="EK221" s="148"/>
      <c r="EL221" s="148"/>
      <c r="EM221" s="148"/>
      <c r="EN221" s="148"/>
      <c r="EO221" s="148"/>
      <c r="EP221" s="148"/>
      <c r="EQ221" s="148"/>
      <c r="ER221" s="148"/>
      <c r="ES221" s="148"/>
      <c r="ET221" s="148"/>
      <c r="EU221" s="148"/>
      <c r="EV221" s="148"/>
      <c r="EW221" s="148"/>
      <c r="EX221" s="148"/>
      <c r="EY221" s="148"/>
      <c r="EZ221" s="148"/>
      <c r="FA221" s="148"/>
      <c r="FB221" s="148"/>
      <c r="FC221" s="148"/>
      <c r="FD221" s="148"/>
      <c r="FE221" s="148"/>
      <c r="FF221" s="148"/>
      <c r="FG221" s="148"/>
      <c r="FH221" s="148"/>
      <c r="FI221" s="148"/>
      <c r="FJ221" s="148"/>
      <c r="FK221" s="148"/>
      <c r="FL221" s="148"/>
      <c r="FM221" s="148"/>
      <c r="FN221" s="148"/>
      <c r="FO221" s="148"/>
      <c r="FP221" s="148"/>
      <c r="FQ221" s="148"/>
      <c r="FR221" s="148"/>
      <c r="FS221" s="148"/>
    </row>
    <row r="222" spans="1:175" s="147" customFormat="1" ht="27.6">
      <c r="A222" s="154">
        <v>850</v>
      </c>
      <c r="B222" s="154">
        <v>1</v>
      </c>
      <c r="C222" s="154" t="s">
        <v>157</v>
      </c>
      <c r="D222" s="154" t="s">
        <v>298</v>
      </c>
      <c r="E222" s="94" t="s">
        <v>2041</v>
      </c>
      <c r="F222" s="197" t="s">
        <v>1830</v>
      </c>
      <c r="G222" s="94" t="s">
        <v>1216</v>
      </c>
      <c r="H222" s="197" t="s">
        <v>1738</v>
      </c>
      <c r="I222" s="108" t="s">
        <v>1625</v>
      </c>
      <c r="K222" s="148"/>
      <c r="L222" s="148"/>
      <c r="M222" s="148"/>
      <c r="N222" s="148"/>
      <c r="O222" s="148"/>
      <c r="P222" s="148"/>
      <c r="Q222" s="148"/>
      <c r="R222" s="148"/>
      <c r="S222" s="148"/>
      <c r="T222" s="148"/>
      <c r="U222" s="148"/>
      <c r="V222" s="148"/>
      <c r="W222" s="148"/>
      <c r="X222" s="148"/>
      <c r="Y222" s="148"/>
      <c r="Z222" s="148"/>
      <c r="AA222" s="148"/>
      <c r="AB222" s="148"/>
      <c r="AC222" s="148"/>
      <c r="AD222" s="148"/>
      <c r="AE222" s="148"/>
      <c r="AF222" s="148"/>
      <c r="AG222" s="148"/>
      <c r="AH222" s="148"/>
      <c r="AI222" s="148"/>
      <c r="AJ222" s="148"/>
      <c r="AK222" s="148"/>
      <c r="AL222" s="148"/>
      <c r="AM222" s="148"/>
      <c r="AN222" s="148"/>
      <c r="AO222" s="148"/>
      <c r="AP222" s="148"/>
      <c r="AQ222" s="148"/>
      <c r="AR222" s="148"/>
      <c r="AS222" s="148"/>
      <c r="AT222" s="148"/>
      <c r="AU222" s="148"/>
      <c r="AV222" s="148"/>
      <c r="AW222" s="148"/>
      <c r="AX222" s="148"/>
      <c r="AY222" s="148"/>
      <c r="AZ222" s="148"/>
      <c r="BA222" s="148"/>
      <c r="BB222" s="148"/>
      <c r="BC222" s="148"/>
      <c r="BD222" s="148"/>
      <c r="BE222" s="148"/>
      <c r="BF222" s="148"/>
      <c r="BG222" s="148"/>
      <c r="BH222" s="148"/>
      <c r="BI222" s="148"/>
      <c r="BJ222" s="148"/>
      <c r="BK222" s="148"/>
      <c r="BL222" s="148"/>
      <c r="BM222" s="148"/>
      <c r="BN222" s="148"/>
      <c r="BO222" s="148"/>
      <c r="BP222" s="148"/>
      <c r="BQ222" s="148"/>
      <c r="BR222" s="148"/>
      <c r="BS222" s="148"/>
      <c r="BT222" s="148"/>
      <c r="BU222" s="148"/>
      <c r="BV222" s="148"/>
      <c r="BW222" s="148"/>
      <c r="BX222" s="148"/>
      <c r="BY222" s="148"/>
      <c r="BZ222" s="148"/>
      <c r="CA222" s="148"/>
      <c r="CB222" s="148"/>
      <c r="CC222" s="148"/>
      <c r="CD222" s="148"/>
      <c r="CE222" s="148"/>
      <c r="CF222" s="148"/>
      <c r="CG222" s="148"/>
      <c r="CH222" s="148"/>
      <c r="CI222" s="148"/>
      <c r="CJ222" s="148"/>
      <c r="CK222" s="148"/>
      <c r="CL222" s="148"/>
      <c r="CM222" s="148"/>
      <c r="CN222" s="148"/>
      <c r="CO222" s="148"/>
      <c r="CP222" s="148"/>
      <c r="CQ222" s="148"/>
      <c r="CR222" s="148"/>
      <c r="CS222" s="148"/>
      <c r="CT222" s="148"/>
      <c r="CU222" s="148"/>
      <c r="CV222" s="148"/>
      <c r="CW222" s="148"/>
      <c r="CX222" s="148"/>
      <c r="CY222" s="148"/>
      <c r="CZ222" s="148"/>
      <c r="DA222" s="148"/>
      <c r="DB222" s="148"/>
      <c r="DC222" s="148"/>
      <c r="DD222" s="148"/>
      <c r="DE222" s="148"/>
      <c r="DF222" s="148"/>
      <c r="DG222" s="148"/>
      <c r="DH222" s="148"/>
      <c r="DI222" s="148"/>
      <c r="DJ222" s="148"/>
      <c r="DK222" s="148"/>
      <c r="DL222" s="148"/>
      <c r="DM222" s="148"/>
      <c r="DN222" s="148"/>
      <c r="DO222" s="148"/>
      <c r="DP222" s="148"/>
      <c r="DQ222" s="148"/>
      <c r="DR222" s="148"/>
      <c r="DS222" s="148"/>
      <c r="DT222" s="148"/>
      <c r="DU222" s="148"/>
      <c r="DV222" s="148"/>
      <c r="DW222" s="148"/>
      <c r="DX222" s="148"/>
      <c r="DY222" s="148"/>
      <c r="DZ222" s="148"/>
      <c r="EA222" s="148"/>
      <c r="EB222" s="148"/>
      <c r="EC222" s="148"/>
      <c r="ED222" s="148"/>
      <c r="EE222" s="148"/>
      <c r="EF222" s="148"/>
      <c r="EG222" s="148"/>
      <c r="EH222" s="148"/>
      <c r="EI222" s="148"/>
      <c r="EJ222" s="148"/>
      <c r="EK222" s="148"/>
      <c r="EL222" s="148"/>
      <c r="EM222" s="148"/>
      <c r="EN222" s="148"/>
      <c r="EO222" s="148"/>
      <c r="EP222" s="148"/>
      <c r="EQ222" s="148"/>
      <c r="ER222" s="148"/>
      <c r="ES222" s="148"/>
      <c r="ET222" s="148"/>
      <c r="EU222" s="148"/>
      <c r="EV222" s="148"/>
      <c r="EW222" s="148"/>
      <c r="EX222" s="148"/>
      <c r="EY222" s="148"/>
      <c r="EZ222" s="148"/>
      <c r="FA222" s="148"/>
      <c r="FB222" s="148"/>
      <c r="FC222" s="148"/>
      <c r="FD222" s="148"/>
      <c r="FE222" s="148"/>
      <c r="FF222" s="148"/>
      <c r="FG222" s="148"/>
      <c r="FH222" s="148"/>
      <c r="FI222" s="148"/>
      <c r="FJ222" s="148"/>
      <c r="FK222" s="148"/>
      <c r="FL222" s="148"/>
      <c r="FM222" s="148"/>
      <c r="FN222" s="148"/>
      <c r="FO222" s="148"/>
      <c r="FP222" s="148"/>
      <c r="FQ222" s="148"/>
      <c r="FR222" s="148"/>
      <c r="FS222" s="148"/>
    </row>
    <row r="223" spans="1:175" s="147" customFormat="1" ht="27.6">
      <c r="A223" s="154">
        <v>851</v>
      </c>
      <c r="B223" s="154">
        <v>1</v>
      </c>
      <c r="C223" s="154" t="s">
        <v>157</v>
      </c>
      <c r="D223" s="154" t="s">
        <v>298</v>
      </c>
      <c r="E223" s="94" t="s">
        <v>988</v>
      </c>
      <c r="F223" s="197" t="s">
        <v>1831</v>
      </c>
      <c r="G223" s="94" t="s">
        <v>1216</v>
      </c>
      <c r="H223" s="197" t="s">
        <v>1738</v>
      </c>
      <c r="I223" s="108" t="s">
        <v>1611</v>
      </c>
      <c r="K223" s="148"/>
      <c r="L223" s="148"/>
      <c r="M223" s="148"/>
      <c r="N223" s="148"/>
      <c r="O223" s="148"/>
      <c r="P223" s="148"/>
      <c r="Q223" s="148"/>
      <c r="R223" s="148"/>
      <c r="S223" s="148"/>
      <c r="T223" s="148"/>
      <c r="U223" s="148"/>
      <c r="V223" s="148"/>
      <c r="W223" s="148"/>
      <c r="X223" s="148"/>
      <c r="Y223" s="148"/>
      <c r="Z223" s="148"/>
      <c r="AA223" s="148"/>
      <c r="AB223" s="148"/>
      <c r="AC223" s="148"/>
      <c r="AD223" s="148"/>
      <c r="AE223" s="148"/>
      <c r="AF223" s="148"/>
      <c r="AG223" s="148"/>
      <c r="AH223" s="148"/>
      <c r="AI223" s="148"/>
      <c r="AJ223" s="148"/>
      <c r="AK223" s="148"/>
      <c r="AL223" s="148"/>
      <c r="AM223" s="148"/>
      <c r="AN223" s="148"/>
      <c r="AO223" s="148"/>
      <c r="AP223" s="148"/>
      <c r="AQ223" s="148"/>
      <c r="AR223" s="148"/>
      <c r="AS223" s="148"/>
      <c r="AT223" s="148"/>
      <c r="AU223" s="148"/>
      <c r="AV223" s="148"/>
      <c r="AW223" s="148"/>
      <c r="AX223" s="148"/>
      <c r="AY223" s="148"/>
      <c r="AZ223" s="148"/>
      <c r="BA223" s="148"/>
      <c r="BB223" s="148"/>
      <c r="BC223" s="148"/>
      <c r="BD223" s="148"/>
      <c r="BE223" s="148"/>
      <c r="BF223" s="148"/>
      <c r="BG223" s="148"/>
      <c r="BH223" s="148"/>
      <c r="BI223" s="148"/>
      <c r="BJ223" s="148"/>
      <c r="BK223" s="148"/>
      <c r="BL223" s="148"/>
      <c r="BM223" s="148"/>
      <c r="BN223" s="148"/>
      <c r="BO223" s="148"/>
      <c r="BP223" s="148"/>
      <c r="BQ223" s="148"/>
      <c r="BR223" s="148"/>
      <c r="BS223" s="148"/>
      <c r="BT223" s="148"/>
      <c r="BU223" s="148"/>
      <c r="BV223" s="148"/>
      <c r="BW223" s="148"/>
      <c r="BX223" s="148"/>
      <c r="BY223" s="148"/>
      <c r="BZ223" s="148"/>
      <c r="CA223" s="148"/>
      <c r="CB223" s="148"/>
      <c r="CC223" s="148"/>
      <c r="CD223" s="148"/>
      <c r="CE223" s="148"/>
      <c r="CF223" s="148"/>
      <c r="CG223" s="148"/>
      <c r="CH223" s="148"/>
      <c r="CI223" s="148"/>
      <c r="CJ223" s="148"/>
      <c r="CK223" s="148"/>
      <c r="CL223" s="148"/>
      <c r="CM223" s="148"/>
      <c r="CN223" s="148"/>
      <c r="CO223" s="148"/>
      <c r="CP223" s="148"/>
      <c r="CQ223" s="148"/>
      <c r="CR223" s="148"/>
      <c r="CS223" s="148"/>
      <c r="CT223" s="148"/>
      <c r="CU223" s="148"/>
      <c r="CV223" s="148"/>
      <c r="CW223" s="148"/>
      <c r="CX223" s="148"/>
      <c r="CY223" s="148"/>
      <c r="CZ223" s="148"/>
      <c r="DA223" s="148"/>
      <c r="DB223" s="148"/>
      <c r="DC223" s="148"/>
      <c r="DD223" s="148"/>
      <c r="DE223" s="148"/>
      <c r="DF223" s="148"/>
      <c r="DG223" s="148"/>
      <c r="DH223" s="148"/>
      <c r="DI223" s="148"/>
      <c r="DJ223" s="148"/>
      <c r="DK223" s="148"/>
      <c r="DL223" s="148"/>
      <c r="DM223" s="148"/>
      <c r="DN223" s="148"/>
      <c r="DO223" s="148"/>
      <c r="DP223" s="148"/>
      <c r="DQ223" s="148"/>
      <c r="DR223" s="148"/>
      <c r="DS223" s="148"/>
      <c r="DT223" s="148"/>
      <c r="DU223" s="148"/>
      <c r="DV223" s="148"/>
      <c r="DW223" s="148"/>
      <c r="DX223" s="148"/>
      <c r="DY223" s="148"/>
      <c r="DZ223" s="148"/>
      <c r="EA223" s="148"/>
      <c r="EB223" s="148"/>
      <c r="EC223" s="148"/>
      <c r="ED223" s="148"/>
      <c r="EE223" s="148"/>
      <c r="EF223" s="148"/>
      <c r="EG223" s="148"/>
      <c r="EH223" s="148"/>
      <c r="EI223" s="148"/>
      <c r="EJ223" s="148"/>
      <c r="EK223" s="148"/>
      <c r="EL223" s="148"/>
      <c r="EM223" s="148"/>
      <c r="EN223" s="148"/>
      <c r="EO223" s="148"/>
      <c r="EP223" s="148"/>
      <c r="EQ223" s="148"/>
      <c r="ER223" s="148"/>
      <c r="ES223" s="148"/>
      <c r="ET223" s="148"/>
      <c r="EU223" s="148"/>
      <c r="EV223" s="148"/>
      <c r="EW223" s="148"/>
      <c r="EX223" s="148"/>
      <c r="EY223" s="148"/>
      <c r="EZ223" s="148"/>
      <c r="FA223" s="148"/>
      <c r="FB223" s="148"/>
      <c r="FC223" s="148"/>
      <c r="FD223" s="148"/>
      <c r="FE223" s="148"/>
      <c r="FF223" s="148"/>
      <c r="FG223" s="148"/>
      <c r="FH223" s="148"/>
      <c r="FI223" s="148"/>
      <c r="FJ223" s="148"/>
      <c r="FK223" s="148"/>
      <c r="FL223" s="148"/>
      <c r="FM223" s="148"/>
      <c r="FN223" s="148"/>
      <c r="FO223" s="148"/>
      <c r="FP223" s="148"/>
      <c r="FQ223" s="148"/>
      <c r="FR223" s="148"/>
      <c r="FS223" s="148"/>
    </row>
    <row r="224" spans="1:175" s="147" customFormat="1" ht="27.6">
      <c r="A224" s="154">
        <v>852</v>
      </c>
      <c r="B224" s="154">
        <v>1</v>
      </c>
      <c r="C224" s="154" t="s">
        <v>157</v>
      </c>
      <c r="D224" s="154" t="s">
        <v>298</v>
      </c>
      <c r="E224" s="94" t="s">
        <v>989</v>
      </c>
      <c r="F224" s="197" t="s">
        <v>1832</v>
      </c>
      <c r="G224" s="94" t="s">
        <v>1216</v>
      </c>
      <c r="H224" s="197" t="s">
        <v>1738</v>
      </c>
      <c r="I224" s="108" t="s">
        <v>1610</v>
      </c>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c r="AG224" s="148"/>
      <c r="AH224" s="148"/>
      <c r="AI224" s="148"/>
      <c r="AJ224" s="148"/>
      <c r="AK224" s="148"/>
      <c r="AL224" s="148"/>
      <c r="AM224" s="148"/>
      <c r="AN224" s="148"/>
      <c r="AO224" s="148"/>
      <c r="AP224" s="148"/>
      <c r="AQ224" s="148"/>
      <c r="AR224" s="148"/>
      <c r="AS224" s="148"/>
      <c r="AT224" s="148"/>
      <c r="AU224" s="148"/>
      <c r="AV224" s="148"/>
      <c r="AW224" s="148"/>
      <c r="AX224" s="148"/>
      <c r="AY224" s="148"/>
      <c r="AZ224" s="148"/>
      <c r="BA224" s="148"/>
      <c r="BB224" s="148"/>
      <c r="BC224" s="148"/>
      <c r="BD224" s="148"/>
      <c r="BE224" s="148"/>
      <c r="BF224" s="148"/>
      <c r="BG224" s="148"/>
      <c r="BH224" s="148"/>
      <c r="BI224" s="148"/>
      <c r="BJ224" s="148"/>
      <c r="BK224" s="148"/>
      <c r="BL224" s="148"/>
      <c r="BM224" s="148"/>
      <c r="BN224" s="148"/>
      <c r="BO224" s="148"/>
      <c r="BP224" s="148"/>
      <c r="BQ224" s="148"/>
      <c r="BR224" s="148"/>
      <c r="BS224" s="148"/>
      <c r="BT224" s="148"/>
      <c r="BU224" s="148"/>
      <c r="BV224" s="148"/>
      <c r="BW224" s="148"/>
      <c r="BX224" s="148"/>
      <c r="BY224" s="148"/>
      <c r="BZ224" s="148"/>
      <c r="CA224" s="148"/>
      <c r="CB224" s="148"/>
      <c r="CC224" s="148"/>
      <c r="CD224" s="148"/>
      <c r="CE224" s="148"/>
      <c r="CF224" s="148"/>
      <c r="CG224" s="148"/>
      <c r="CH224" s="148"/>
      <c r="CI224" s="148"/>
      <c r="CJ224" s="148"/>
      <c r="CK224" s="148"/>
      <c r="CL224" s="148"/>
      <c r="CM224" s="148"/>
      <c r="CN224" s="148"/>
      <c r="CO224" s="148"/>
      <c r="CP224" s="148"/>
      <c r="CQ224" s="148"/>
      <c r="CR224" s="148"/>
      <c r="CS224" s="148"/>
      <c r="CT224" s="148"/>
      <c r="CU224" s="148"/>
      <c r="CV224" s="148"/>
      <c r="CW224" s="148"/>
      <c r="CX224" s="148"/>
      <c r="CY224" s="148"/>
      <c r="CZ224" s="148"/>
      <c r="DA224" s="148"/>
      <c r="DB224" s="148"/>
      <c r="DC224" s="148"/>
      <c r="DD224" s="148"/>
      <c r="DE224" s="148"/>
      <c r="DF224" s="148"/>
      <c r="DG224" s="148"/>
      <c r="DH224" s="148"/>
      <c r="DI224" s="148"/>
      <c r="DJ224" s="148"/>
      <c r="DK224" s="148"/>
      <c r="DL224" s="148"/>
      <c r="DM224" s="148"/>
      <c r="DN224" s="148"/>
      <c r="DO224" s="148"/>
      <c r="DP224" s="148"/>
      <c r="DQ224" s="148"/>
      <c r="DR224" s="148"/>
      <c r="DS224" s="148"/>
      <c r="DT224" s="148"/>
      <c r="DU224" s="148"/>
      <c r="DV224" s="148"/>
      <c r="DW224" s="148"/>
      <c r="DX224" s="148"/>
      <c r="DY224" s="148"/>
      <c r="DZ224" s="148"/>
      <c r="EA224" s="148"/>
      <c r="EB224" s="148"/>
      <c r="EC224" s="148"/>
      <c r="ED224" s="148"/>
      <c r="EE224" s="148"/>
      <c r="EF224" s="148"/>
      <c r="EG224" s="148"/>
      <c r="EH224" s="148"/>
      <c r="EI224" s="148"/>
      <c r="EJ224" s="148"/>
      <c r="EK224" s="148"/>
      <c r="EL224" s="148"/>
      <c r="EM224" s="148"/>
      <c r="EN224" s="148"/>
      <c r="EO224" s="148"/>
      <c r="EP224" s="148"/>
      <c r="EQ224" s="148"/>
      <c r="ER224" s="148"/>
      <c r="ES224" s="148"/>
      <c r="ET224" s="148"/>
      <c r="EU224" s="148"/>
      <c r="EV224" s="148"/>
      <c r="EW224" s="148"/>
      <c r="EX224" s="148"/>
      <c r="EY224" s="148"/>
      <c r="EZ224" s="148"/>
      <c r="FA224" s="148"/>
      <c r="FB224" s="148"/>
      <c r="FC224" s="148"/>
      <c r="FD224" s="148"/>
      <c r="FE224" s="148"/>
      <c r="FF224" s="148"/>
      <c r="FG224" s="148"/>
      <c r="FH224" s="148"/>
      <c r="FI224" s="148"/>
      <c r="FJ224" s="148"/>
      <c r="FK224" s="148"/>
      <c r="FL224" s="148"/>
      <c r="FM224" s="148"/>
      <c r="FN224" s="148"/>
      <c r="FO224" s="148"/>
      <c r="FP224" s="148"/>
      <c r="FQ224" s="148"/>
      <c r="FR224" s="148"/>
      <c r="FS224" s="148"/>
    </row>
    <row r="225" spans="1:175" s="147" customFormat="1" ht="31.2">
      <c r="A225" s="154">
        <v>853</v>
      </c>
      <c r="B225" s="154">
        <v>1</v>
      </c>
      <c r="C225" s="154" t="s">
        <v>157</v>
      </c>
      <c r="D225" s="154" t="s">
        <v>298</v>
      </c>
      <c r="E225" s="94" t="s">
        <v>990</v>
      </c>
      <c r="F225" s="197" t="s">
        <v>1833</v>
      </c>
      <c r="G225" s="94" t="s">
        <v>1216</v>
      </c>
      <c r="H225" s="197" t="s">
        <v>1738</v>
      </c>
      <c r="I225" s="108" t="s">
        <v>1612</v>
      </c>
      <c r="K225" s="148"/>
      <c r="L225" s="148"/>
      <c r="M225" s="148"/>
      <c r="N225" s="148"/>
      <c r="O225" s="148"/>
      <c r="P225" s="148"/>
      <c r="Q225" s="148"/>
      <c r="R225" s="148"/>
      <c r="S225" s="148"/>
      <c r="T225" s="148"/>
      <c r="U225" s="148"/>
      <c r="V225" s="148"/>
      <c r="W225" s="148"/>
      <c r="X225" s="148"/>
      <c r="Y225" s="148"/>
      <c r="Z225" s="148"/>
      <c r="AA225" s="148"/>
      <c r="AB225" s="148"/>
      <c r="AC225" s="148"/>
      <c r="AD225" s="148"/>
      <c r="AE225" s="148"/>
      <c r="AF225" s="148"/>
      <c r="AG225" s="148"/>
      <c r="AH225" s="148"/>
      <c r="AI225" s="148"/>
      <c r="AJ225" s="148"/>
      <c r="AK225" s="148"/>
      <c r="AL225" s="148"/>
      <c r="AM225" s="148"/>
      <c r="AN225" s="148"/>
      <c r="AO225" s="148"/>
      <c r="AP225" s="148"/>
      <c r="AQ225" s="148"/>
      <c r="AR225" s="148"/>
      <c r="AS225" s="148"/>
      <c r="AT225" s="148"/>
      <c r="AU225" s="148"/>
      <c r="AV225" s="148"/>
      <c r="AW225" s="148"/>
      <c r="AX225" s="148"/>
      <c r="AY225" s="148"/>
      <c r="AZ225" s="148"/>
      <c r="BA225" s="148"/>
      <c r="BB225" s="148"/>
      <c r="BC225" s="148"/>
      <c r="BD225" s="148"/>
      <c r="BE225" s="148"/>
      <c r="BF225" s="148"/>
      <c r="BG225" s="148"/>
      <c r="BH225" s="148"/>
      <c r="BI225" s="148"/>
      <c r="BJ225" s="148"/>
      <c r="BK225" s="148"/>
      <c r="BL225" s="148"/>
      <c r="BM225" s="148"/>
      <c r="BN225" s="148"/>
      <c r="BO225" s="148"/>
      <c r="BP225" s="148"/>
      <c r="BQ225" s="148"/>
      <c r="BR225" s="148"/>
      <c r="BS225" s="148"/>
      <c r="BT225" s="148"/>
      <c r="BU225" s="148"/>
      <c r="BV225" s="148"/>
      <c r="BW225" s="148"/>
      <c r="BX225" s="148"/>
      <c r="BY225" s="148"/>
      <c r="BZ225" s="148"/>
      <c r="CA225" s="148"/>
      <c r="CB225" s="148"/>
      <c r="CC225" s="148"/>
      <c r="CD225" s="148"/>
      <c r="CE225" s="148"/>
      <c r="CF225" s="148"/>
      <c r="CG225" s="148"/>
      <c r="CH225" s="148"/>
      <c r="CI225" s="148"/>
      <c r="CJ225" s="148"/>
      <c r="CK225" s="148"/>
      <c r="CL225" s="148"/>
      <c r="CM225" s="148"/>
      <c r="CN225" s="148"/>
      <c r="CO225" s="148"/>
      <c r="CP225" s="148"/>
      <c r="CQ225" s="148"/>
      <c r="CR225" s="148"/>
      <c r="CS225" s="148"/>
      <c r="CT225" s="148"/>
      <c r="CU225" s="148"/>
      <c r="CV225" s="148"/>
      <c r="CW225" s="148"/>
      <c r="CX225" s="148"/>
      <c r="CY225" s="148"/>
      <c r="CZ225" s="148"/>
      <c r="DA225" s="148"/>
      <c r="DB225" s="148"/>
      <c r="DC225" s="148"/>
      <c r="DD225" s="148"/>
      <c r="DE225" s="148"/>
      <c r="DF225" s="148"/>
      <c r="DG225" s="148"/>
      <c r="DH225" s="148"/>
      <c r="DI225" s="148"/>
      <c r="DJ225" s="148"/>
      <c r="DK225" s="148"/>
      <c r="DL225" s="148"/>
      <c r="DM225" s="148"/>
      <c r="DN225" s="148"/>
      <c r="DO225" s="148"/>
      <c r="DP225" s="148"/>
      <c r="DQ225" s="148"/>
      <c r="DR225" s="148"/>
      <c r="DS225" s="148"/>
      <c r="DT225" s="148"/>
      <c r="DU225" s="148"/>
      <c r="DV225" s="148"/>
      <c r="DW225" s="148"/>
      <c r="DX225" s="148"/>
      <c r="DY225" s="148"/>
      <c r="DZ225" s="148"/>
      <c r="EA225" s="148"/>
      <c r="EB225" s="148"/>
      <c r="EC225" s="148"/>
      <c r="ED225" s="148"/>
      <c r="EE225" s="148"/>
      <c r="EF225" s="148"/>
      <c r="EG225" s="148"/>
      <c r="EH225" s="148"/>
      <c r="EI225" s="148"/>
      <c r="EJ225" s="148"/>
      <c r="EK225" s="148"/>
      <c r="EL225" s="148"/>
      <c r="EM225" s="148"/>
      <c r="EN225" s="148"/>
      <c r="EO225" s="148"/>
      <c r="EP225" s="148"/>
      <c r="EQ225" s="148"/>
      <c r="ER225" s="148"/>
      <c r="ES225" s="148"/>
      <c r="ET225" s="148"/>
      <c r="EU225" s="148"/>
      <c r="EV225" s="148"/>
      <c r="EW225" s="148"/>
      <c r="EX225" s="148"/>
      <c r="EY225" s="148"/>
      <c r="EZ225" s="148"/>
      <c r="FA225" s="148"/>
      <c r="FB225" s="148"/>
      <c r="FC225" s="148"/>
      <c r="FD225" s="148"/>
      <c r="FE225" s="148"/>
      <c r="FF225" s="148"/>
      <c r="FG225" s="148"/>
      <c r="FH225" s="148"/>
      <c r="FI225" s="148"/>
      <c r="FJ225" s="148"/>
      <c r="FK225" s="148"/>
      <c r="FL225" s="148"/>
      <c r="FM225" s="148"/>
      <c r="FN225" s="148"/>
      <c r="FO225" s="148"/>
      <c r="FP225" s="148"/>
      <c r="FQ225" s="148"/>
      <c r="FR225" s="148"/>
      <c r="FS225" s="148"/>
    </row>
    <row r="226" spans="1:175" s="147" customFormat="1" ht="31.2">
      <c r="A226" s="154">
        <v>854</v>
      </c>
      <c r="B226" s="154">
        <v>1</v>
      </c>
      <c r="C226" s="154" t="s">
        <v>157</v>
      </c>
      <c r="D226" s="154" t="s">
        <v>298</v>
      </c>
      <c r="E226" s="94" t="s">
        <v>991</v>
      </c>
      <c r="F226" s="197" t="s">
        <v>1834</v>
      </c>
      <c r="G226" s="94" t="s">
        <v>1216</v>
      </c>
      <c r="H226" s="197" t="s">
        <v>1738</v>
      </c>
      <c r="I226" s="108" t="s">
        <v>1613</v>
      </c>
      <c r="K226" s="148"/>
      <c r="L226" s="148"/>
      <c r="M226" s="148"/>
      <c r="N226" s="148"/>
      <c r="O226" s="148"/>
      <c r="P226" s="148"/>
      <c r="Q226" s="148"/>
      <c r="R226" s="148"/>
      <c r="S226" s="148"/>
      <c r="T226" s="148"/>
      <c r="U226" s="148"/>
      <c r="V226" s="148"/>
      <c r="W226" s="148"/>
      <c r="X226" s="148"/>
      <c r="Y226" s="148"/>
      <c r="Z226" s="148"/>
      <c r="AA226" s="148"/>
      <c r="AB226" s="148"/>
      <c r="AC226" s="148"/>
      <c r="AD226" s="148"/>
      <c r="AE226" s="148"/>
      <c r="AF226" s="148"/>
      <c r="AG226" s="148"/>
      <c r="AH226" s="148"/>
      <c r="AI226" s="148"/>
      <c r="AJ226" s="148"/>
      <c r="AK226" s="148"/>
      <c r="AL226" s="148"/>
      <c r="AM226" s="148"/>
      <c r="AN226" s="148"/>
      <c r="AO226" s="148"/>
      <c r="AP226" s="148"/>
      <c r="AQ226" s="148"/>
      <c r="AR226" s="148"/>
      <c r="AS226" s="148"/>
      <c r="AT226" s="148"/>
      <c r="AU226" s="148"/>
      <c r="AV226" s="148"/>
      <c r="AW226" s="148"/>
      <c r="AX226" s="148"/>
      <c r="AY226" s="148"/>
      <c r="AZ226" s="148"/>
      <c r="BA226" s="148"/>
      <c r="BB226" s="148"/>
      <c r="BC226" s="148"/>
      <c r="BD226" s="148"/>
      <c r="BE226" s="148"/>
      <c r="BF226" s="148"/>
      <c r="BG226" s="148"/>
      <c r="BH226" s="148"/>
      <c r="BI226" s="148"/>
      <c r="BJ226" s="148"/>
      <c r="BK226" s="148"/>
      <c r="BL226" s="148"/>
      <c r="BM226" s="148"/>
      <c r="BN226" s="148"/>
      <c r="BO226" s="148"/>
      <c r="BP226" s="148"/>
      <c r="BQ226" s="148"/>
      <c r="BR226" s="148"/>
      <c r="BS226" s="148"/>
      <c r="BT226" s="148"/>
      <c r="BU226" s="148"/>
      <c r="BV226" s="148"/>
      <c r="BW226" s="148"/>
      <c r="BX226" s="148"/>
      <c r="BY226" s="148"/>
      <c r="BZ226" s="148"/>
      <c r="CA226" s="148"/>
      <c r="CB226" s="148"/>
      <c r="CC226" s="148"/>
      <c r="CD226" s="148"/>
      <c r="CE226" s="148"/>
      <c r="CF226" s="148"/>
      <c r="CG226" s="148"/>
      <c r="CH226" s="148"/>
      <c r="CI226" s="148"/>
      <c r="CJ226" s="148"/>
      <c r="CK226" s="148"/>
      <c r="CL226" s="148"/>
      <c r="CM226" s="148"/>
      <c r="CN226" s="148"/>
      <c r="CO226" s="148"/>
      <c r="CP226" s="148"/>
      <c r="CQ226" s="148"/>
      <c r="CR226" s="148"/>
      <c r="CS226" s="148"/>
      <c r="CT226" s="148"/>
      <c r="CU226" s="148"/>
      <c r="CV226" s="148"/>
      <c r="CW226" s="148"/>
      <c r="CX226" s="148"/>
      <c r="CY226" s="148"/>
      <c r="CZ226" s="148"/>
      <c r="DA226" s="148"/>
      <c r="DB226" s="148"/>
      <c r="DC226" s="148"/>
      <c r="DD226" s="148"/>
      <c r="DE226" s="148"/>
      <c r="DF226" s="148"/>
      <c r="DG226" s="148"/>
      <c r="DH226" s="148"/>
      <c r="DI226" s="148"/>
      <c r="DJ226" s="148"/>
      <c r="DK226" s="148"/>
      <c r="DL226" s="148"/>
      <c r="DM226" s="148"/>
      <c r="DN226" s="148"/>
      <c r="DO226" s="148"/>
      <c r="DP226" s="148"/>
      <c r="DQ226" s="148"/>
      <c r="DR226" s="148"/>
      <c r="DS226" s="148"/>
      <c r="DT226" s="148"/>
      <c r="DU226" s="148"/>
      <c r="DV226" s="148"/>
      <c r="DW226" s="148"/>
      <c r="DX226" s="148"/>
      <c r="DY226" s="148"/>
      <c r="DZ226" s="148"/>
      <c r="EA226" s="148"/>
      <c r="EB226" s="148"/>
      <c r="EC226" s="148"/>
      <c r="ED226" s="148"/>
      <c r="EE226" s="148"/>
      <c r="EF226" s="148"/>
      <c r="EG226" s="148"/>
      <c r="EH226" s="148"/>
      <c r="EI226" s="148"/>
      <c r="EJ226" s="148"/>
      <c r="EK226" s="148"/>
      <c r="EL226" s="148"/>
      <c r="EM226" s="148"/>
      <c r="EN226" s="148"/>
      <c r="EO226" s="148"/>
      <c r="EP226" s="148"/>
      <c r="EQ226" s="148"/>
      <c r="ER226" s="148"/>
      <c r="ES226" s="148"/>
      <c r="ET226" s="148"/>
      <c r="EU226" s="148"/>
      <c r="EV226" s="148"/>
      <c r="EW226" s="148"/>
      <c r="EX226" s="148"/>
      <c r="EY226" s="148"/>
      <c r="EZ226" s="148"/>
      <c r="FA226" s="148"/>
      <c r="FB226" s="148"/>
      <c r="FC226" s="148"/>
      <c r="FD226" s="148"/>
      <c r="FE226" s="148"/>
      <c r="FF226" s="148"/>
      <c r="FG226" s="148"/>
      <c r="FH226" s="148"/>
      <c r="FI226" s="148"/>
      <c r="FJ226" s="148"/>
      <c r="FK226" s="148"/>
      <c r="FL226" s="148"/>
      <c r="FM226" s="148"/>
      <c r="FN226" s="148"/>
      <c r="FO226" s="148"/>
      <c r="FP226" s="148"/>
      <c r="FQ226" s="148"/>
      <c r="FR226" s="148"/>
      <c r="FS226" s="148"/>
    </row>
    <row r="227" spans="1:175" s="147" customFormat="1" ht="31.2">
      <c r="A227" s="154">
        <v>855</v>
      </c>
      <c r="B227" s="154">
        <v>1</v>
      </c>
      <c r="C227" s="154" t="s">
        <v>157</v>
      </c>
      <c r="D227" s="154" t="s">
        <v>298</v>
      </c>
      <c r="E227" s="94" t="s">
        <v>992</v>
      </c>
      <c r="F227" s="197" t="s">
        <v>1835</v>
      </c>
      <c r="G227" s="94" t="s">
        <v>1216</v>
      </c>
      <c r="H227" s="197" t="s">
        <v>1738</v>
      </c>
      <c r="I227" s="108" t="s">
        <v>1093</v>
      </c>
      <c r="K227" s="148"/>
      <c r="L227" s="148"/>
      <c r="M227" s="148"/>
      <c r="N227" s="148"/>
      <c r="O227" s="148"/>
      <c r="P227" s="148"/>
      <c r="Q227" s="148"/>
      <c r="R227" s="148"/>
      <c r="S227" s="148"/>
      <c r="T227" s="148"/>
      <c r="U227" s="148"/>
      <c r="V227" s="148"/>
      <c r="W227" s="148"/>
      <c r="X227" s="148"/>
      <c r="Y227" s="148"/>
      <c r="Z227" s="148"/>
      <c r="AA227" s="148"/>
      <c r="AB227" s="148"/>
      <c r="AC227" s="148"/>
      <c r="AD227" s="148"/>
      <c r="AE227" s="148"/>
      <c r="AF227" s="148"/>
      <c r="AG227" s="148"/>
      <c r="AH227" s="148"/>
      <c r="AI227" s="148"/>
      <c r="AJ227" s="148"/>
      <c r="AK227" s="148"/>
      <c r="AL227" s="148"/>
      <c r="AM227" s="148"/>
      <c r="AN227" s="148"/>
      <c r="AO227" s="148"/>
      <c r="AP227" s="148"/>
      <c r="AQ227" s="148"/>
      <c r="AR227" s="148"/>
      <c r="AS227" s="148"/>
      <c r="AT227" s="148"/>
      <c r="AU227" s="148"/>
      <c r="AV227" s="148"/>
      <c r="AW227" s="148"/>
      <c r="AX227" s="148"/>
      <c r="AY227" s="148"/>
      <c r="AZ227" s="148"/>
      <c r="BA227" s="148"/>
      <c r="BB227" s="148"/>
      <c r="BC227" s="148"/>
      <c r="BD227" s="148"/>
      <c r="BE227" s="148"/>
      <c r="BF227" s="148"/>
      <c r="BG227" s="148"/>
      <c r="BH227" s="148"/>
      <c r="BI227" s="148"/>
      <c r="BJ227" s="148"/>
      <c r="BK227" s="148"/>
      <c r="BL227" s="148"/>
      <c r="BM227" s="148"/>
      <c r="BN227" s="148"/>
      <c r="BO227" s="148"/>
      <c r="BP227" s="148"/>
      <c r="BQ227" s="148"/>
      <c r="BR227" s="148"/>
      <c r="BS227" s="148"/>
      <c r="BT227" s="148"/>
      <c r="BU227" s="148"/>
      <c r="BV227" s="148"/>
      <c r="BW227" s="148"/>
      <c r="BX227" s="148"/>
      <c r="BY227" s="148"/>
      <c r="BZ227" s="148"/>
      <c r="CA227" s="148"/>
      <c r="CB227" s="148"/>
      <c r="CC227" s="148"/>
      <c r="CD227" s="148"/>
      <c r="CE227" s="148"/>
      <c r="CF227" s="148"/>
      <c r="CG227" s="148"/>
      <c r="CH227" s="148"/>
      <c r="CI227" s="148"/>
      <c r="CJ227" s="148"/>
      <c r="CK227" s="148"/>
      <c r="CL227" s="148"/>
      <c r="CM227" s="148"/>
      <c r="CN227" s="148"/>
      <c r="CO227" s="148"/>
      <c r="CP227" s="148"/>
      <c r="CQ227" s="148"/>
      <c r="CR227" s="148"/>
      <c r="CS227" s="148"/>
      <c r="CT227" s="148"/>
      <c r="CU227" s="148"/>
      <c r="CV227" s="148"/>
      <c r="CW227" s="148"/>
      <c r="CX227" s="148"/>
      <c r="CY227" s="148"/>
      <c r="CZ227" s="148"/>
      <c r="DA227" s="148"/>
      <c r="DB227" s="148"/>
      <c r="DC227" s="148"/>
      <c r="DD227" s="148"/>
      <c r="DE227" s="148"/>
      <c r="DF227" s="148"/>
      <c r="DG227" s="148"/>
      <c r="DH227" s="148"/>
      <c r="DI227" s="148"/>
      <c r="DJ227" s="148"/>
      <c r="DK227" s="148"/>
      <c r="DL227" s="148"/>
      <c r="DM227" s="148"/>
      <c r="DN227" s="148"/>
      <c r="DO227" s="148"/>
      <c r="DP227" s="148"/>
      <c r="DQ227" s="148"/>
      <c r="DR227" s="148"/>
      <c r="DS227" s="148"/>
      <c r="DT227" s="148"/>
      <c r="DU227" s="148"/>
      <c r="DV227" s="148"/>
      <c r="DW227" s="148"/>
      <c r="DX227" s="148"/>
      <c r="DY227" s="148"/>
      <c r="DZ227" s="148"/>
      <c r="EA227" s="148"/>
      <c r="EB227" s="148"/>
      <c r="EC227" s="148"/>
      <c r="ED227" s="148"/>
      <c r="EE227" s="148"/>
      <c r="EF227" s="148"/>
      <c r="EG227" s="148"/>
      <c r="EH227" s="148"/>
      <c r="EI227" s="148"/>
      <c r="EJ227" s="148"/>
      <c r="EK227" s="148"/>
      <c r="EL227" s="148"/>
      <c r="EM227" s="148"/>
      <c r="EN227" s="148"/>
      <c r="EO227" s="148"/>
      <c r="EP227" s="148"/>
      <c r="EQ227" s="148"/>
      <c r="ER227" s="148"/>
      <c r="ES227" s="148"/>
      <c r="ET227" s="148"/>
      <c r="EU227" s="148"/>
      <c r="EV227" s="148"/>
      <c r="EW227" s="148"/>
      <c r="EX227" s="148"/>
      <c r="EY227" s="148"/>
      <c r="EZ227" s="148"/>
      <c r="FA227" s="148"/>
      <c r="FB227" s="148"/>
      <c r="FC227" s="148"/>
      <c r="FD227" s="148"/>
      <c r="FE227" s="148"/>
      <c r="FF227" s="148"/>
      <c r="FG227" s="148"/>
      <c r="FH227" s="148"/>
      <c r="FI227" s="148"/>
      <c r="FJ227" s="148"/>
      <c r="FK227" s="148"/>
      <c r="FL227" s="148"/>
      <c r="FM227" s="148"/>
      <c r="FN227" s="148"/>
      <c r="FO227" s="148"/>
      <c r="FP227" s="148"/>
      <c r="FQ227" s="148"/>
      <c r="FR227" s="148"/>
      <c r="FS227" s="148"/>
    </row>
    <row r="228" spans="1:175" s="147" customFormat="1" ht="31.2">
      <c r="A228" s="154">
        <v>856</v>
      </c>
      <c r="B228" s="154">
        <v>1</v>
      </c>
      <c r="C228" s="154" t="s">
        <v>157</v>
      </c>
      <c r="D228" s="154" t="s">
        <v>298</v>
      </c>
      <c r="E228" s="94" t="s">
        <v>194</v>
      </c>
      <c r="F228" s="197" t="s">
        <v>1836</v>
      </c>
      <c r="G228" s="94" t="s">
        <v>1216</v>
      </c>
      <c r="H228" s="197" t="s">
        <v>1738</v>
      </c>
      <c r="I228" s="108" t="s">
        <v>1093</v>
      </c>
      <c r="K228" s="148"/>
      <c r="L228" s="148"/>
      <c r="M228" s="148"/>
      <c r="N228" s="148"/>
      <c r="O228" s="148"/>
      <c r="P228" s="148"/>
      <c r="Q228" s="148"/>
      <c r="R228" s="148"/>
      <c r="S228" s="148"/>
      <c r="T228" s="148"/>
      <c r="U228" s="148"/>
      <c r="V228" s="148"/>
      <c r="W228" s="148"/>
      <c r="X228" s="148"/>
      <c r="Y228" s="148"/>
      <c r="Z228" s="148"/>
      <c r="AA228" s="148"/>
      <c r="AB228" s="148"/>
      <c r="AC228" s="148"/>
      <c r="AD228" s="148"/>
      <c r="AE228" s="148"/>
      <c r="AF228" s="148"/>
      <c r="AG228" s="148"/>
      <c r="AH228" s="148"/>
      <c r="AI228" s="148"/>
      <c r="AJ228" s="148"/>
      <c r="AK228" s="148"/>
      <c r="AL228" s="148"/>
      <c r="AM228" s="148"/>
      <c r="AN228" s="148"/>
      <c r="AO228" s="148"/>
      <c r="AP228" s="148"/>
      <c r="AQ228" s="148"/>
      <c r="AR228" s="148"/>
      <c r="AS228" s="148"/>
      <c r="AT228" s="148"/>
      <c r="AU228" s="148"/>
      <c r="AV228" s="148"/>
      <c r="AW228" s="148"/>
      <c r="AX228" s="148"/>
      <c r="AY228" s="148"/>
      <c r="AZ228" s="148"/>
      <c r="BA228" s="148"/>
      <c r="BB228" s="148"/>
      <c r="BC228" s="148"/>
      <c r="BD228" s="148"/>
      <c r="BE228" s="148"/>
      <c r="BF228" s="148"/>
      <c r="BG228" s="148"/>
      <c r="BH228" s="148"/>
      <c r="BI228" s="148"/>
      <c r="BJ228" s="148"/>
      <c r="BK228" s="148"/>
      <c r="BL228" s="148"/>
      <c r="BM228" s="148"/>
      <c r="BN228" s="148"/>
      <c r="BO228" s="148"/>
      <c r="BP228" s="148"/>
      <c r="BQ228" s="148"/>
      <c r="BR228" s="148"/>
      <c r="BS228" s="148"/>
      <c r="BT228" s="148"/>
      <c r="BU228" s="148"/>
      <c r="BV228" s="148"/>
      <c r="BW228" s="148"/>
      <c r="BX228" s="148"/>
      <c r="BY228" s="148"/>
      <c r="BZ228" s="148"/>
      <c r="CA228" s="148"/>
      <c r="CB228" s="148"/>
      <c r="CC228" s="148"/>
      <c r="CD228" s="148"/>
      <c r="CE228" s="148"/>
      <c r="CF228" s="148"/>
      <c r="CG228" s="148"/>
      <c r="CH228" s="148"/>
      <c r="CI228" s="148"/>
      <c r="CJ228" s="148"/>
      <c r="CK228" s="148"/>
      <c r="CL228" s="148"/>
      <c r="CM228" s="148"/>
      <c r="CN228" s="148"/>
      <c r="CO228" s="148"/>
      <c r="CP228" s="148"/>
      <c r="CQ228" s="148"/>
      <c r="CR228" s="148"/>
      <c r="CS228" s="148"/>
      <c r="CT228" s="148"/>
      <c r="CU228" s="148"/>
      <c r="CV228" s="148"/>
      <c r="CW228" s="148"/>
      <c r="CX228" s="148"/>
      <c r="CY228" s="148"/>
      <c r="CZ228" s="148"/>
      <c r="DA228" s="148"/>
      <c r="DB228" s="148"/>
      <c r="DC228" s="148"/>
      <c r="DD228" s="148"/>
      <c r="DE228" s="148"/>
      <c r="DF228" s="148"/>
      <c r="DG228" s="148"/>
      <c r="DH228" s="148"/>
      <c r="DI228" s="148"/>
      <c r="DJ228" s="148"/>
      <c r="DK228" s="148"/>
      <c r="DL228" s="148"/>
      <c r="DM228" s="148"/>
      <c r="DN228" s="148"/>
      <c r="DO228" s="148"/>
      <c r="DP228" s="148"/>
      <c r="DQ228" s="148"/>
      <c r="DR228" s="148"/>
      <c r="DS228" s="148"/>
      <c r="DT228" s="148"/>
      <c r="DU228" s="148"/>
      <c r="DV228" s="148"/>
      <c r="DW228" s="148"/>
      <c r="DX228" s="148"/>
      <c r="DY228" s="148"/>
      <c r="DZ228" s="148"/>
      <c r="EA228" s="148"/>
      <c r="EB228" s="148"/>
      <c r="EC228" s="148"/>
      <c r="ED228" s="148"/>
      <c r="EE228" s="148"/>
      <c r="EF228" s="148"/>
      <c r="EG228" s="148"/>
      <c r="EH228" s="148"/>
      <c r="EI228" s="148"/>
      <c r="EJ228" s="148"/>
      <c r="EK228" s="148"/>
      <c r="EL228" s="148"/>
      <c r="EM228" s="148"/>
      <c r="EN228" s="148"/>
      <c r="EO228" s="148"/>
      <c r="EP228" s="148"/>
      <c r="EQ228" s="148"/>
      <c r="ER228" s="148"/>
      <c r="ES228" s="148"/>
      <c r="ET228" s="148"/>
      <c r="EU228" s="148"/>
      <c r="EV228" s="148"/>
      <c r="EW228" s="148"/>
      <c r="EX228" s="148"/>
      <c r="EY228" s="148"/>
      <c r="EZ228" s="148"/>
      <c r="FA228" s="148"/>
      <c r="FB228" s="148"/>
      <c r="FC228" s="148"/>
      <c r="FD228" s="148"/>
      <c r="FE228" s="148"/>
      <c r="FF228" s="148"/>
      <c r="FG228" s="148"/>
      <c r="FH228" s="148"/>
      <c r="FI228" s="148"/>
      <c r="FJ228" s="148"/>
      <c r="FK228" s="148"/>
      <c r="FL228" s="148"/>
      <c r="FM228" s="148"/>
      <c r="FN228" s="148"/>
      <c r="FO228" s="148"/>
      <c r="FP228" s="148"/>
      <c r="FQ228" s="148"/>
      <c r="FR228" s="148"/>
      <c r="FS228" s="148"/>
    </row>
    <row r="229" spans="1:175" s="153" customFormat="1" ht="31.2">
      <c r="A229" s="154">
        <v>857</v>
      </c>
      <c r="B229" s="154">
        <v>1</v>
      </c>
      <c r="C229" s="154" t="s">
        <v>157</v>
      </c>
      <c r="D229" s="154" t="s">
        <v>298</v>
      </c>
      <c r="E229" s="94" t="s">
        <v>993</v>
      </c>
      <c r="F229" s="197" t="s">
        <v>1837</v>
      </c>
      <c r="G229" s="94" t="s">
        <v>1216</v>
      </c>
      <c r="H229" s="197" t="s">
        <v>1738</v>
      </c>
      <c r="I229" s="108" t="s">
        <v>1093</v>
      </c>
    </row>
    <row r="230" spans="1:175" s="147" customFormat="1" ht="31.2">
      <c r="A230" s="154">
        <v>858</v>
      </c>
      <c r="B230" s="154">
        <v>1</v>
      </c>
      <c r="C230" s="154" t="s">
        <v>240</v>
      </c>
      <c r="D230" s="154" t="s">
        <v>23</v>
      </c>
      <c r="E230" s="94" t="s">
        <v>994</v>
      </c>
      <c r="F230" s="197" t="s">
        <v>1838</v>
      </c>
      <c r="G230" s="94" t="s">
        <v>1216</v>
      </c>
      <c r="H230" s="197" t="s">
        <v>1738</v>
      </c>
      <c r="I230" s="108"/>
      <c r="K230" s="148"/>
      <c r="L230" s="148"/>
      <c r="M230" s="148"/>
      <c r="N230" s="148"/>
      <c r="O230" s="148"/>
      <c r="P230" s="148"/>
      <c r="Q230" s="148"/>
      <c r="R230" s="148"/>
      <c r="S230" s="148"/>
      <c r="T230" s="148"/>
      <c r="U230" s="148"/>
      <c r="V230" s="148"/>
      <c r="W230" s="148"/>
      <c r="X230" s="148"/>
      <c r="Y230" s="148"/>
      <c r="Z230" s="148"/>
      <c r="AA230" s="148"/>
      <c r="AB230" s="148"/>
      <c r="AC230" s="148"/>
      <c r="AD230" s="148"/>
      <c r="AE230" s="148"/>
      <c r="AF230" s="148"/>
      <c r="AG230" s="148"/>
      <c r="AH230" s="148"/>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c r="BE230" s="148"/>
      <c r="BF230" s="148"/>
      <c r="BG230" s="148"/>
      <c r="BH230" s="148"/>
      <c r="BI230" s="148"/>
      <c r="BJ230" s="148"/>
      <c r="BK230" s="148"/>
      <c r="BL230" s="148"/>
      <c r="BM230" s="148"/>
      <c r="BN230" s="148"/>
      <c r="BO230" s="148"/>
      <c r="BP230" s="148"/>
      <c r="BQ230" s="148"/>
      <c r="BR230" s="148"/>
      <c r="BS230" s="148"/>
      <c r="BT230" s="148"/>
      <c r="BU230" s="148"/>
      <c r="BV230" s="148"/>
      <c r="BW230" s="148"/>
      <c r="BX230" s="148"/>
      <c r="BY230" s="148"/>
      <c r="BZ230" s="148"/>
      <c r="CA230" s="148"/>
      <c r="CB230" s="148"/>
      <c r="CC230" s="148"/>
      <c r="CD230" s="148"/>
      <c r="CE230" s="148"/>
      <c r="CF230" s="148"/>
      <c r="CG230" s="148"/>
      <c r="CH230" s="148"/>
      <c r="CI230" s="148"/>
      <c r="CJ230" s="148"/>
      <c r="CK230" s="148"/>
      <c r="CL230" s="148"/>
      <c r="CM230" s="148"/>
      <c r="CN230" s="148"/>
      <c r="CO230" s="148"/>
      <c r="CP230" s="148"/>
      <c r="CQ230" s="148"/>
      <c r="CR230" s="148"/>
      <c r="CS230" s="148"/>
      <c r="CT230" s="148"/>
      <c r="CU230" s="148"/>
      <c r="CV230" s="148"/>
      <c r="CW230" s="148"/>
      <c r="CX230" s="148"/>
      <c r="CY230" s="148"/>
      <c r="CZ230" s="148"/>
      <c r="DA230" s="148"/>
      <c r="DB230" s="148"/>
      <c r="DC230" s="148"/>
      <c r="DD230" s="148"/>
      <c r="DE230" s="148"/>
      <c r="DF230" s="148"/>
      <c r="DG230" s="148"/>
      <c r="DH230" s="148"/>
      <c r="DI230" s="148"/>
      <c r="DJ230" s="148"/>
      <c r="DK230" s="148"/>
      <c r="DL230" s="148"/>
      <c r="DM230" s="148"/>
      <c r="DN230" s="148"/>
      <c r="DO230" s="148"/>
      <c r="DP230" s="148"/>
      <c r="DQ230" s="148"/>
      <c r="DR230" s="148"/>
      <c r="DS230" s="148"/>
      <c r="DT230" s="148"/>
      <c r="DU230" s="148"/>
      <c r="DV230" s="148"/>
      <c r="DW230" s="148"/>
      <c r="DX230" s="148"/>
      <c r="DY230" s="148"/>
      <c r="DZ230" s="148"/>
      <c r="EA230" s="148"/>
      <c r="EB230" s="148"/>
      <c r="EC230" s="148"/>
      <c r="ED230" s="148"/>
      <c r="EE230" s="148"/>
      <c r="EF230" s="148"/>
      <c r="EG230" s="148"/>
      <c r="EH230" s="148"/>
      <c r="EI230" s="148"/>
      <c r="EJ230" s="148"/>
      <c r="EK230" s="148"/>
      <c r="EL230" s="148"/>
      <c r="EM230" s="148"/>
      <c r="EN230" s="148"/>
      <c r="EO230" s="148"/>
      <c r="EP230" s="148"/>
      <c r="EQ230" s="148"/>
      <c r="ER230" s="148"/>
      <c r="ES230" s="148"/>
      <c r="ET230" s="148"/>
      <c r="EU230" s="148"/>
      <c r="EV230" s="148"/>
      <c r="EW230" s="148"/>
      <c r="EX230" s="148"/>
      <c r="EY230" s="148"/>
      <c r="EZ230" s="148"/>
      <c r="FA230" s="148"/>
      <c r="FB230" s="148"/>
      <c r="FC230" s="148"/>
      <c r="FD230" s="148"/>
      <c r="FE230" s="148"/>
      <c r="FF230" s="148"/>
      <c r="FG230" s="148"/>
      <c r="FH230" s="148"/>
      <c r="FI230" s="148"/>
      <c r="FJ230" s="148"/>
      <c r="FK230" s="148"/>
      <c r="FL230" s="148"/>
      <c r="FM230" s="148"/>
      <c r="FN230" s="148"/>
      <c r="FO230" s="148"/>
      <c r="FP230" s="148"/>
      <c r="FQ230" s="148"/>
      <c r="FR230" s="148"/>
      <c r="FS230" s="148"/>
    </row>
    <row r="231" spans="1:175" s="147" customFormat="1">
      <c r="A231" s="154"/>
      <c r="B231" s="154"/>
      <c r="C231" s="154"/>
      <c r="D231" s="154"/>
      <c r="E231" s="94"/>
      <c r="F231" s="197"/>
      <c r="G231" s="94"/>
      <c r="H231" s="197"/>
      <c r="I231" s="108"/>
      <c r="K231" s="148"/>
      <c r="L231" s="148"/>
      <c r="M231" s="148"/>
      <c r="N231" s="148"/>
      <c r="O231" s="148"/>
      <c r="P231" s="148"/>
      <c r="Q231" s="148"/>
      <c r="R231" s="148"/>
      <c r="S231" s="148"/>
      <c r="T231" s="148"/>
      <c r="U231" s="148"/>
      <c r="V231" s="148"/>
      <c r="W231" s="148"/>
      <c r="X231" s="148"/>
      <c r="Y231" s="148"/>
      <c r="Z231" s="148"/>
      <c r="AA231" s="148"/>
      <c r="AB231" s="148"/>
      <c r="AC231" s="148"/>
      <c r="AD231" s="148"/>
      <c r="AE231" s="148"/>
      <c r="AF231" s="148"/>
      <c r="AG231" s="148"/>
      <c r="AH231" s="148"/>
      <c r="AI231" s="148"/>
      <c r="AJ231" s="148"/>
      <c r="AK231" s="148"/>
      <c r="AL231" s="148"/>
      <c r="AM231" s="148"/>
      <c r="AN231" s="148"/>
      <c r="AO231" s="148"/>
      <c r="AP231" s="148"/>
      <c r="AQ231" s="148"/>
      <c r="AR231" s="148"/>
      <c r="AS231" s="148"/>
      <c r="AT231" s="148"/>
      <c r="AU231" s="148"/>
      <c r="AV231" s="148"/>
      <c r="AW231" s="148"/>
      <c r="AX231" s="148"/>
      <c r="AY231" s="148"/>
      <c r="AZ231" s="148"/>
      <c r="BA231" s="148"/>
      <c r="BB231" s="148"/>
      <c r="BC231" s="148"/>
      <c r="BD231" s="148"/>
      <c r="BE231" s="148"/>
      <c r="BF231" s="148"/>
      <c r="BG231" s="148"/>
      <c r="BH231" s="148"/>
      <c r="BI231" s="148"/>
      <c r="BJ231" s="148"/>
      <c r="BK231" s="148"/>
      <c r="BL231" s="148"/>
      <c r="BM231" s="148"/>
      <c r="BN231" s="148"/>
      <c r="BO231" s="148"/>
      <c r="BP231" s="148"/>
      <c r="BQ231" s="148"/>
      <c r="BR231" s="148"/>
      <c r="BS231" s="148"/>
      <c r="BT231" s="148"/>
      <c r="BU231" s="148"/>
      <c r="BV231" s="148"/>
      <c r="BW231" s="148"/>
      <c r="BX231" s="148"/>
      <c r="BY231" s="148"/>
      <c r="BZ231" s="148"/>
      <c r="CA231" s="148"/>
      <c r="CB231" s="148"/>
      <c r="CC231" s="148"/>
      <c r="CD231" s="148"/>
      <c r="CE231" s="148"/>
      <c r="CF231" s="148"/>
      <c r="CG231" s="148"/>
      <c r="CH231" s="148"/>
      <c r="CI231" s="148"/>
      <c r="CJ231" s="148"/>
      <c r="CK231" s="148"/>
      <c r="CL231" s="148"/>
      <c r="CM231" s="148"/>
      <c r="CN231" s="148"/>
      <c r="CO231" s="148"/>
      <c r="CP231" s="148"/>
      <c r="CQ231" s="148"/>
      <c r="CR231" s="148"/>
      <c r="CS231" s="148"/>
      <c r="CT231" s="148"/>
      <c r="CU231" s="148"/>
      <c r="CV231" s="148"/>
      <c r="CW231" s="148"/>
      <c r="CX231" s="148"/>
      <c r="CY231" s="148"/>
      <c r="CZ231" s="148"/>
      <c r="DA231" s="148"/>
      <c r="DB231" s="148"/>
      <c r="DC231" s="148"/>
      <c r="DD231" s="148"/>
      <c r="DE231" s="148"/>
      <c r="DF231" s="148"/>
      <c r="DG231" s="148"/>
      <c r="DH231" s="148"/>
      <c r="DI231" s="148"/>
      <c r="DJ231" s="148"/>
      <c r="DK231" s="148"/>
      <c r="DL231" s="148"/>
      <c r="DM231" s="148"/>
      <c r="DN231" s="148"/>
      <c r="DO231" s="148"/>
      <c r="DP231" s="148"/>
      <c r="DQ231" s="148"/>
      <c r="DR231" s="148"/>
      <c r="DS231" s="148"/>
      <c r="DT231" s="148"/>
      <c r="DU231" s="148"/>
      <c r="DV231" s="148"/>
      <c r="DW231" s="148"/>
      <c r="DX231" s="148"/>
      <c r="DY231" s="148"/>
      <c r="DZ231" s="148"/>
      <c r="EA231" s="148"/>
      <c r="EB231" s="148"/>
      <c r="EC231" s="148"/>
      <c r="ED231" s="148"/>
      <c r="EE231" s="148"/>
      <c r="EF231" s="148"/>
      <c r="EG231" s="148"/>
      <c r="EH231" s="148"/>
      <c r="EI231" s="148"/>
      <c r="EJ231" s="148"/>
      <c r="EK231" s="148"/>
      <c r="EL231" s="148"/>
      <c r="EM231" s="148"/>
      <c r="EN231" s="148"/>
      <c r="EO231" s="148"/>
      <c r="EP231" s="148"/>
      <c r="EQ231" s="148"/>
      <c r="ER231" s="148"/>
      <c r="ES231" s="148"/>
      <c r="ET231" s="148"/>
      <c r="EU231" s="148"/>
      <c r="EV231" s="148"/>
      <c r="EW231" s="148"/>
      <c r="EX231" s="148"/>
      <c r="EY231" s="148"/>
      <c r="EZ231" s="148"/>
      <c r="FA231" s="148"/>
      <c r="FB231" s="148"/>
      <c r="FC231" s="148"/>
      <c r="FD231" s="148"/>
      <c r="FE231" s="148"/>
      <c r="FF231" s="148"/>
      <c r="FG231" s="148"/>
      <c r="FH231" s="148"/>
      <c r="FI231" s="148"/>
      <c r="FJ231" s="148"/>
      <c r="FK231" s="148"/>
      <c r="FL231" s="148"/>
      <c r="FM231" s="148"/>
      <c r="FN231" s="148"/>
      <c r="FO231" s="148"/>
      <c r="FP231" s="148"/>
      <c r="FQ231" s="148"/>
      <c r="FR231" s="148"/>
      <c r="FS231" s="148"/>
    </row>
    <row r="232" spans="1:175" s="147" customFormat="1">
      <c r="A232" s="154"/>
      <c r="B232" s="154"/>
      <c r="C232" s="154"/>
      <c r="D232" s="154"/>
      <c r="E232" s="94"/>
      <c r="F232" s="197"/>
      <c r="G232" s="94"/>
      <c r="H232" s="197"/>
      <c r="I232" s="108"/>
      <c r="K232" s="148"/>
      <c r="L232" s="148"/>
      <c r="M232" s="148"/>
      <c r="N232" s="148"/>
      <c r="O232" s="148"/>
      <c r="P232" s="148"/>
      <c r="Q232" s="148"/>
      <c r="R232" s="148"/>
      <c r="S232" s="148"/>
      <c r="T232" s="148"/>
      <c r="U232" s="148"/>
      <c r="V232" s="148"/>
      <c r="W232" s="148"/>
      <c r="X232" s="148"/>
      <c r="Y232" s="148"/>
      <c r="Z232" s="148"/>
      <c r="AA232" s="148"/>
      <c r="AB232" s="148"/>
      <c r="AC232" s="148"/>
      <c r="AD232" s="148"/>
      <c r="AE232" s="148"/>
      <c r="AF232" s="148"/>
      <c r="AG232" s="148"/>
      <c r="AH232" s="148"/>
      <c r="AI232" s="148"/>
      <c r="AJ232" s="148"/>
      <c r="AK232" s="148"/>
      <c r="AL232" s="148"/>
      <c r="AM232" s="148"/>
      <c r="AN232" s="148"/>
      <c r="AO232" s="148"/>
      <c r="AP232" s="148"/>
      <c r="AQ232" s="148"/>
      <c r="AR232" s="148"/>
      <c r="AS232" s="148"/>
      <c r="AT232" s="148"/>
      <c r="AU232" s="148"/>
      <c r="AV232" s="148"/>
      <c r="AW232" s="148"/>
      <c r="AX232" s="148"/>
      <c r="AY232" s="148"/>
      <c r="AZ232" s="148"/>
      <c r="BA232" s="148"/>
      <c r="BB232" s="148"/>
      <c r="BC232" s="148"/>
      <c r="BD232" s="148"/>
      <c r="BE232" s="148"/>
      <c r="BF232" s="148"/>
      <c r="BG232" s="148"/>
      <c r="BH232" s="148"/>
      <c r="BI232" s="148"/>
      <c r="BJ232" s="148"/>
      <c r="BK232" s="148"/>
      <c r="BL232" s="148"/>
      <c r="BM232" s="148"/>
      <c r="BN232" s="148"/>
      <c r="BO232" s="148"/>
      <c r="BP232" s="148"/>
      <c r="BQ232" s="148"/>
      <c r="BR232" s="148"/>
      <c r="BS232" s="148"/>
      <c r="BT232" s="148"/>
      <c r="BU232" s="148"/>
      <c r="BV232" s="148"/>
      <c r="BW232" s="148"/>
      <c r="BX232" s="148"/>
      <c r="BY232" s="148"/>
      <c r="BZ232" s="148"/>
      <c r="CA232" s="148"/>
      <c r="CB232" s="148"/>
      <c r="CC232" s="148"/>
      <c r="CD232" s="148"/>
      <c r="CE232" s="148"/>
      <c r="CF232" s="148"/>
      <c r="CG232" s="148"/>
      <c r="CH232" s="148"/>
      <c r="CI232" s="148"/>
      <c r="CJ232" s="148"/>
      <c r="CK232" s="148"/>
      <c r="CL232" s="148"/>
      <c r="CM232" s="148"/>
      <c r="CN232" s="148"/>
      <c r="CO232" s="148"/>
      <c r="CP232" s="148"/>
      <c r="CQ232" s="148"/>
      <c r="CR232" s="148"/>
      <c r="CS232" s="148"/>
      <c r="CT232" s="148"/>
      <c r="CU232" s="148"/>
      <c r="CV232" s="148"/>
      <c r="CW232" s="148"/>
      <c r="CX232" s="148"/>
      <c r="CY232" s="148"/>
      <c r="CZ232" s="148"/>
      <c r="DA232" s="148"/>
      <c r="DB232" s="148"/>
      <c r="DC232" s="148"/>
      <c r="DD232" s="148"/>
      <c r="DE232" s="148"/>
      <c r="DF232" s="148"/>
      <c r="DG232" s="148"/>
      <c r="DH232" s="148"/>
      <c r="DI232" s="148"/>
      <c r="DJ232" s="148"/>
      <c r="DK232" s="148"/>
      <c r="DL232" s="148"/>
      <c r="DM232" s="148"/>
      <c r="DN232" s="148"/>
      <c r="DO232" s="148"/>
      <c r="DP232" s="148"/>
      <c r="DQ232" s="148"/>
      <c r="DR232" s="148"/>
      <c r="DS232" s="148"/>
      <c r="DT232" s="148"/>
      <c r="DU232" s="148"/>
      <c r="DV232" s="148"/>
      <c r="DW232" s="148"/>
      <c r="DX232" s="148"/>
      <c r="DY232" s="148"/>
      <c r="DZ232" s="148"/>
      <c r="EA232" s="148"/>
      <c r="EB232" s="148"/>
      <c r="EC232" s="148"/>
      <c r="ED232" s="148"/>
      <c r="EE232" s="148"/>
      <c r="EF232" s="148"/>
      <c r="EG232" s="148"/>
      <c r="EH232" s="148"/>
      <c r="EI232" s="148"/>
      <c r="EJ232" s="148"/>
      <c r="EK232" s="148"/>
      <c r="EL232" s="148"/>
      <c r="EM232" s="148"/>
      <c r="EN232" s="148"/>
      <c r="EO232" s="148"/>
      <c r="EP232" s="148"/>
      <c r="EQ232" s="148"/>
      <c r="ER232" s="148"/>
      <c r="ES232" s="148"/>
      <c r="ET232" s="148"/>
      <c r="EU232" s="148"/>
      <c r="EV232" s="148"/>
      <c r="EW232" s="148"/>
      <c r="EX232" s="148"/>
      <c r="EY232" s="148"/>
      <c r="EZ232" s="148"/>
      <c r="FA232" s="148"/>
      <c r="FB232" s="148"/>
      <c r="FC232" s="148"/>
      <c r="FD232" s="148"/>
      <c r="FE232" s="148"/>
      <c r="FF232" s="148"/>
      <c r="FG232" s="148"/>
      <c r="FH232" s="148"/>
      <c r="FI232" s="148"/>
      <c r="FJ232" s="148"/>
      <c r="FK232" s="148"/>
      <c r="FL232" s="148"/>
      <c r="FM232" s="148"/>
      <c r="FN232" s="148"/>
      <c r="FO232" s="148"/>
      <c r="FP232" s="148"/>
      <c r="FQ232" s="148"/>
      <c r="FR232" s="148"/>
      <c r="FS232" s="148"/>
    </row>
    <row r="233" spans="1:175" s="147" customFormat="1" ht="69">
      <c r="A233" s="154">
        <v>862</v>
      </c>
      <c r="B233" s="154">
        <v>1</v>
      </c>
      <c r="C233" s="154" t="s">
        <v>157</v>
      </c>
      <c r="D233" s="154" t="s">
        <v>298</v>
      </c>
      <c r="E233" s="94" t="s">
        <v>995</v>
      </c>
      <c r="F233" s="197" t="s">
        <v>1839</v>
      </c>
      <c r="G233" s="94" t="s">
        <v>1216</v>
      </c>
      <c r="H233" s="197" t="s">
        <v>1738</v>
      </c>
      <c r="I233" s="108" t="s">
        <v>1626</v>
      </c>
      <c r="K233" s="148"/>
      <c r="L233" s="148"/>
      <c r="M233" s="148"/>
      <c r="N233" s="148"/>
      <c r="O233" s="148"/>
      <c r="P233" s="148"/>
      <c r="Q233" s="148"/>
      <c r="R233" s="148"/>
      <c r="S233" s="148"/>
      <c r="T233" s="148"/>
      <c r="U233" s="148"/>
      <c r="V233" s="148"/>
      <c r="W233" s="148"/>
      <c r="X233" s="148"/>
      <c r="Y233" s="148"/>
      <c r="Z233" s="148"/>
      <c r="AA233" s="148"/>
      <c r="AB233" s="148"/>
      <c r="AC233" s="148"/>
      <c r="AD233" s="148"/>
      <c r="AE233" s="148"/>
      <c r="AF233" s="148"/>
      <c r="AG233" s="148"/>
      <c r="AH233" s="148"/>
      <c r="AI233" s="148"/>
      <c r="AJ233" s="148"/>
      <c r="AK233" s="148"/>
      <c r="AL233" s="148"/>
      <c r="AM233" s="148"/>
      <c r="AN233" s="148"/>
      <c r="AO233" s="148"/>
      <c r="AP233" s="148"/>
      <c r="AQ233" s="148"/>
      <c r="AR233" s="148"/>
      <c r="AS233" s="148"/>
      <c r="AT233" s="148"/>
      <c r="AU233" s="148"/>
      <c r="AV233" s="148"/>
      <c r="AW233" s="148"/>
      <c r="AX233" s="148"/>
      <c r="AY233" s="148"/>
      <c r="AZ233" s="148"/>
      <c r="BA233" s="148"/>
      <c r="BB233" s="148"/>
      <c r="BC233" s="148"/>
      <c r="BD233" s="148"/>
      <c r="BE233" s="148"/>
      <c r="BF233" s="148"/>
      <c r="BG233" s="148"/>
      <c r="BH233" s="148"/>
      <c r="BI233" s="148"/>
      <c r="BJ233" s="148"/>
      <c r="BK233" s="148"/>
      <c r="BL233" s="148"/>
      <c r="BM233" s="148"/>
      <c r="BN233" s="148"/>
      <c r="BO233" s="148"/>
      <c r="BP233" s="148"/>
      <c r="BQ233" s="148"/>
      <c r="BR233" s="148"/>
      <c r="BS233" s="148"/>
      <c r="BT233" s="148"/>
      <c r="BU233" s="148"/>
      <c r="BV233" s="148"/>
      <c r="BW233" s="148"/>
      <c r="BX233" s="148"/>
      <c r="BY233" s="148"/>
      <c r="BZ233" s="148"/>
      <c r="CA233" s="148"/>
      <c r="CB233" s="148"/>
      <c r="CC233" s="148"/>
      <c r="CD233" s="148"/>
      <c r="CE233" s="148"/>
      <c r="CF233" s="148"/>
      <c r="CG233" s="148"/>
      <c r="CH233" s="148"/>
      <c r="CI233" s="148"/>
      <c r="CJ233" s="148"/>
      <c r="CK233" s="148"/>
      <c r="CL233" s="148"/>
      <c r="CM233" s="148"/>
      <c r="CN233" s="148"/>
      <c r="CO233" s="148"/>
      <c r="CP233" s="148"/>
      <c r="CQ233" s="148"/>
      <c r="CR233" s="148"/>
      <c r="CS233" s="148"/>
      <c r="CT233" s="148"/>
      <c r="CU233" s="148"/>
      <c r="CV233" s="148"/>
      <c r="CW233" s="148"/>
      <c r="CX233" s="148"/>
      <c r="CY233" s="148"/>
      <c r="CZ233" s="148"/>
      <c r="DA233" s="148"/>
      <c r="DB233" s="148"/>
      <c r="DC233" s="148"/>
      <c r="DD233" s="148"/>
      <c r="DE233" s="148"/>
      <c r="DF233" s="148"/>
      <c r="DG233" s="148"/>
      <c r="DH233" s="148"/>
      <c r="DI233" s="148"/>
      <c r="DJ233" s="148"/>
      <c r="DK233" s="148"/>
      <c r="DL233" s="148"/>
      <c r="DM233" s="148"/>
      <c r="DN233" s="148"/>
      <c r="DO233" s="148"/>
      <c r="DP233" s="148"/>
      <c r="DQ233" s="148"/>
      <c r="DR233" s="148"/>
      <c r="DS233" s="148"/>
      <c r="DT233" s="148"/>
      <c r="DU233" s="148"/>
      <c r="DV233" s="148"/>
      <c r="DW233" s="148"/>
      <c r="DX233" s="148"/>
      <c r="DY233" s="148"/>
      <c r="DZ233" s="148"/>
      <c r="EA233" s="148"/>
      <c r="EB233" s="148"/>
      <c r="EC233" s="148"/>
      <c r="ED233" s="148"/>
      <c r="EE233" s="148"/>
      <c r="EF233" s="148"/>
      <c r="EG233" s="148"/>
      <c r="EH233" s="148"/>
      <c r="EI233" s="148"/>
      <c r="EJ233" s="148"/>
      <c r="EK233" s="148"/>
      <c r="EL233" s="148"/>
      <c r="EM233" s="148"/>
      <c r="EN233" s="148"/>
      <c r="EO233" s="148"/>
      <c r="EP233" s="148"/>
      <c r="EQ233" s="148"/>
      <c r="ER233" s="148"/>
      <c r="ES233" s="148"/>
      <c r="ET233" s="148"/>
      <c r="EU233" s="148"/>
      <c r="EV233" s="148"/>
      <c r="EW233" s="148"/>
      <c r="EX233" s="148"/>
      <c r="EY233" s="148"/>
      <c r="EZ233" s="148"/>
      <c r="FA233" s="148"/>
      <c r="FB233" s="148"/>
      <c r="FC233" s="148"/>
      <c r="FD233" s="148"/>
      <c r="FE233" s="148"/>
      <c r="FF233" s="148"/>
      <c r="FG233" s="148"/>
      <c r="FH233" s="148"/>
      <c r="FI233" s="148"/>
      <c r="FJ233" s="148"/>
      <c r="FK233" s="148"/>
      <c r="FL233" s="148"/>
      <c r="FM233" s="148"/>
      <c r="FN233" s="148"/>
      <c r="FO233" s="148"/>
      <c r="FP233" s="148"/>
      <c r="FQ233" s="148"/>
      <c r="FR233" s="148"/>
      <c r="FS233" s="148"/>
    </row>
    <row r="234" spans="1:175" s="147" customFormat="1" ht="31.2">
      <c r="A234" s="154">
        <v>863</v>
      </c>
      <c r="B234" s="154">
        <v>1</v>
      </c>
      <c r="C234" s="154" t="s">
        <v>157</v>
      </c>
      <c r="D234" s="154" t="s">
        <v>298</v>
      </c>
      <c r="E234" s="94" t="s">
        <v>996</v>
      </c>
      <c r="F234" s="197" t="s">
        <v>1840</v>
      </c>
      <c r="G234" s="94" t="s">
        <v>1216</v>
      </c>
      <c r="H234" s="197" t="s">
        <v>1726</v>
      </c>
      <c r="I234" s="108" t="s">
        <v>1093</v>
      </c>
      <c r="K234" s="148"/>
      <c r="L234" s="148"/>
      <c r="M234" s="148"/>
      <c r="N234" s="148"/>
      <c r="O234" s="148"/>
      <c r="P234" s="148"/>
      <c r="Q234" s="148"/>
      <c r="R234" s="148"/>
      <c r="S234" s="148"/>
      <c r="T234" s="148"/>
      <c r="U234" s="148"/>
      <c r="V234" s="148"/>
      <c r="W234" s="148"/>
      <c r="X234" s="148"/>
      <c r="Y234" s="148"/>
      <c r="Z234" s="148"/>
      <c r="AA234" s="148"/>
      <c r="AB234" s="148"/>
      <c r="AC234" s="148"/>
      <c r="AD234" s="148"/>
      <c r="AE234" s="148"/>
      <c r="AF234" s="148"/>
      <c r="AG234" s="148"/>
      <c r="AH234" s="148"/>
      <c r="AI234" s="148"/>
      <c r="AJ234" s="148"/>
      <c r="AK234" s="148"/>
      <c r="AL234" s="148"/>
      <c r="AM234" s="148"/>
      <c r="AN234" s="148"/>
      <c r="AO234" s="148"/>
      <c r="AP234" s="148"/>
      <c r="AQ234" s="148"/>
      <c r="AR234" s="148"/>
      <c r="AS234" s="148"/>
      <c r="AT234" s="148"/>
      <c r="AU234" s="148"/>
      <c r="AV234" s="148"/>
      <c r="AW234" s="148"/>
      <c r="AX234" s="148"/>
      <c r="AY234" s="148"/>
      <c r="AZ234" s="148"/>
      <c r="BA234" s="148"/>
      <c r="BB234" s="148"/>
      <c r="BC234" s="148"/>
      <c r="BD234" s="148"/>
      <c r="BE234" s="148"/>
      <c r="BF234" s="148"/>
      <c r="BG234" s="148"/>
      <c r="BH234" s="148"/>
      <c r="BI234" s="148"/>
      <c r="BJ234" s="148"/>
      <c r="BK234" s="148"/>
      <c r="BL234" s="148"/>
      <c r="BM234" s="148"/>
      <c r="BN234" s="148"/>
      <c r="BO234" s="148"/>
      <c r="BP234" s="148"/>
      <c r="BQ234" s="148"/>
      <c r="BR234" s="148"/>
      <c r="BS234" s="148"/>
      <c r="BT234" s="148"/>
      <c r="BU234" s="148"/>
      <c r="BV234" s="148"/>
      <c r="BW234" s="148"/>
      <c r="BX234" s="148"/>
      <c r="BY234" s="148"/>
      <c r="BZ234" s="148"/>
      <c r="CA234" s="148"/>
      <c r="CB234" s="148"/>
      <c r="CC234" s="148"/>
      <c r="CD234" s="148"/>
      <c r="CE234" s="148"/>
      <c r="CF234" s="148"/>
      <c r="CG234" s="148"/>
      <c r="CH234" s="148"/>
      <c r="CI234" s="148"/>
      <c r="CJ234" s="148"/>
      <c r="CK234" s="148"/>
      <c r="CL234" s="148"/>
      <c r="CM234" s="148"/>
      <c r="CN234" s="148"/>
      <c r="CO234" s="148"/>
      <c r="CP234" s="148"/>
      <c r="CQ234" s="148"/>
      <c r="CR234" s="148"/>
      <c r="CS234" s="148"/>
      <c r="CT234" s="148"/>
      <c r="CU234" s="148"/>
      <c r="CV234" s="148"/>
      <c r="CW234" s="148"/>
      <c r="CX234" s="148"/>
      <c r="CY234" s="148"/>
      <c r="CZ234" s="148"/>
      <c r="DA234" s="148"/>
      <c r="DB234" s="148"/>
      <c r="DC234" s="148"/>
      <c r="DD234" s="148"/>
      <c r="DE234" s="148"/>
      <c r="DF234" s="148"/>
      <c r="DG234" s="148"/>
      <c r="DH234" s="148"/>
      <c r="DI234" s="148"/>
      <c r="DJ234" s="148"/>
      <c r="DK234" s="148"/>
      <c r="DL234" s="148"/>
      <c r="DM234" s="148"/>
      <c r="DN234" s="148"/>
      <c r="DO234" s="148"/>
      <c r="DP234" s="148"/>
      <c r="DQ234" s="148"/>
      <c r="DR234" s="148"/>
      <c r="DS234" s="148"/>
      <c r="DT234" s="148"/>
      <c r="DU234" s="148"/>
      <c r="DV234" s="148"/>
      <c r="DW234" s="148"/>
      <c r="DX234" s="148"/>
      <c r="DY234" s="148"/>
      <c r="DZ234" s="148"/>
      <c r="EA234" s="148"/>
      <c r="EB234" s="148"/>
      <c r="EC234" s="148"/>
      <c r="ED234" s="148"/>
      <c r="EE234" s="148"/>
      <c r="EF234" s="148"/>
      <c r="EG234" s="148"/>
      <c r="EH234" s="148"/>
      <c r="EI234" s="148"/>
      <c r="EJ234" s="148"/>
      <c r="EK234" s="148"/>
      <c r="EL234" s="148"/>
      <c r="EM234" s="148"/>
      <c r="EN234" s="148"/>
      <c r="EO234" s="148"/>
      <c r="EP234" s="148"/>
      <c r="EQ234" s="148"/>
      <c r="ER234" s="148"/>
      <c r="ES234" s="148"/>
      <c r="ET234" s="148"/>
      <c r="EU234" s="148"/>
      <c r="EV234" s="148"/>
      <c r="EW234" s="148"/>
      <c r="EX234" s="148"/>
      <c r="EY234" s="148"/>
      <c r="EZ234" s="148"/>
      <c r="FA234" s="148"/>
      <c r="FB234" s="148"/>
      <c r="FC234" s="148"/>
      <c r="FD234" s="148"/>
      <c r="FE234" s="148"/>
      <c r="FF234" s="148"/>
      <c r="FG234" s="148"/>
      <c r="FH234" s="148"/>
      <c r="FI234" s="148"/>
      <c r="FJ234" s="148"/>
      <c r="FK234" s="148"/>
      <c r="FL234" s="148"/>
      <c r="FM234" s="148"/>
      <c r="FN234" s="148"/>
      <c r="FO234" s="148"/>
      <c r="FP234" s="148"/>
      <c r="FQ234" s="148"/>
      <c r="FR234" s="148"/>
      <c r="FS234" s="148"/>
    </row>
    <row r="235" spans="1:175" s="147" customFormat="1" ht="31.2">
      <c r="A235" s="154">
        <v>864</v>
      </c>
      <c r="B235" s="154">
        <v>1</v>
      </c>
      <c r="C235" s="154" t="s">
        <v>157</v>
      </c>
      <c r="D235" s="154" t="s">
        <v>298</v>
      </c>
      <c r="E235" s="94" t="s">
        <v>997</v>
      </c>
      <c r="F235" s="197" t="s">
        <v>1841</v>
      </c>
      <c r="G235" s="94" t="s">
        <v>1216</v>
      </c>
      <c r="H235" s="197" t="s">
        <v>1726</v>
      </c>
      <c r="I235" s="108" t="s">
        <v>1093</v>
      </c>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c r="AG235" s="148"/>
      <c r="AH235" s="148"/>
      <c r="AI235" s="148"/>
      <c r="AJ235" s="148"/>
      <c r="AK235" s="148"/>
      <c r="AL235" s="148"/>
      <c r="AM235" s="148"/>
      <c r="AN235" s="148"/>
      <c r="AO235" s="148"/>
      <c r="AP235" s="148"/>
      <c r="AQ235" s="148"/>
      <c r="AR235" s="148"/>
      <c r="AS235" s="148"/>
      <c r="AT235" s="148"/>
      <c r="AU235" s="148"/>
      <c r="AV235" s="148"/>
      <c r="AW235" s="148"/>
      <c r="AX235" s="148"/>
      <c r="AY235" s="148"/>
      <c r="AZ235" s="148"/>
      <c r="BA235" s="148"/>
      <c r="BB235" s="148"/>
      <c r="BC235" s="148"/>
      <c r="BD235" s="148"/>
      <c r="BE235" s="148"/>
      <c r="BF235" s="148"/>
      <c r="BG235" s="148"/>
      <c r="BH235" s="148"/>
      <c r="BI235" s="148"/>
      <c r="BJ235" s="148"/>
      <c r="BK235" s="148"/>
      <c r="BL235" s="148"/>
      <c r="BM235" s="148"/>
      <c r="BN235" s="148"/>
      <c r="BO235" s="148"/>
      <c r="BP235" s="148"/>
      <c r="BQ235" s="148"/>
      <c r="BR235" s="148"/>
      <c r="BS235" s="148"/>
      <c r="BT235" s="148"/>
      <c r="BU235" s="148"/>
      <c r="BV235" s="148"/>
      <c r="BW235" s="148"/>
      <c r="BX235" s="148"/>
      <c r="BY235" s="148"/>
      <c r="BZ235" s="148"/>
      <c r="CA235" s="148"/>
      <c r="CB235" s="148"/>
      <c r="CC235" s="148"/>
      <c r="CD235" s="148"/>
      <c r="CE235" s="148"/>
      <c r="CF235" s="148"/>
      <c r="CG235" s="148"/>
      <c r="CH235" s="148"/>
      <c r="CI235" s="148"/>
      <c r="CJ235" s="148"/>
      <c r="CK235" s="148"/>
      <c r="CL235" s="148"/>
      <c r="CM235" s="148"/>
      <c r="CN235" s="148"/>
      <c r="CO235" s="148"/>
      <c r="CP235" s="148"/>
      <c r="CQ235" s="148"/>
      <c r="CR235" s="148"/>
      <c r="CS235" s="148"/>
      <c r="CT235" s="148"/>
      <c r="CU235" s="148"/>
      <c r="CV235" s="148"/>
      <c r="CW235" s="148"/>
      <c r="CX235" s="148"/>
      <c r="CY235" s="148"/>
      <c r="CZ235" s="148"/>
      <c r="DA235" s="148"/>
      <c r="DB235" s="148"/>
      <c r="DC235" s="148"/>
      <c r="DD235" s="148"/>
      <c r="DE235" s="148"/>
      <c r="DF235" s="148"/>
      <c r="DG235" s="148"/>
      <c r="DH235" s="148"/>
      <c r="DI235" s="148"/>
      <c r="DJ235" s="148"/>
      <c r="DK235" s="148"/>
      <c r="DL235" s="148"/>
      <c r="DM235" s="148"/>
      <c r="DN235" s="148"/>
      <c r="DO235" s="148"/>
      <c r="DP235" s="148"/>
      <c r="DQ235" s="148"/>
      <c r="DR235" s="148"/>
      <c r="DS235" s="148"/>
      <c r="DT235" s="148"/>
      <c r="DU235" s="148"/>
      <c r="DV235" s="148"/>
      <c r="DW235" s="148"/>
      <c r="DX235" s="148"/>
      <c r="DY235" s="148"/>
      <c r="DZ235" s="148"/>
      <c r="EA235" s="148"/>
      <c r="EB235" s="148"/>
      <c r="EC235" s="148"/>
      <c r="ED235" s="148"/>
      <c r="EE235" s="148"/>
      <c r="EF235" s="148"/>
      <c r="EG235" s="148"/>
      <c r="EH235" s="148"/>
      <c r="EI235" s="148"/>
      <c r="EJ235" s="148"/>
      <c r="EK235" s="148"/>
      <c r="EL235" s="148"/>
      <c r="EM235" s="148"/>
      <c r="EN235" s="148"/>
      <c r="EO235" s="148"/>
      <c r="EP235" s="148"/>
      <c r="EQ235" s="148"/>
      <c r="ER235" s="148"/>
      <c r="ES235" s="148"/>
      <c r="ET235" s="148"/>
      <c r="EU235" s="148"/>
      <c r="EV235" s="148"/>
      <c r="EW235" s="148"/>
      <c r="EX235" s="148"/>
      <c r="EY235" s="148"/>
      <c r="EZ235" s="148"/>
      <c r="FA235" s="148"/>
      <c r="FB235" s="148"/>
      <c r="FC235" s="148"/>
      <c r="FD235" s="148"/>
      <c r="FE235" s="148"/>
      <c r="FF235" s="148"/>
      <c r="FG235" s="148"/>
      <c r="FH235" s="148"/>
      <c r="FI235" s="148"/>
      <c r="FJ235" s="148"/>
      <c r="FK235" s="148"/>
      <c r="FL235" s="148"/>
      <c r="FM235" s="148"/>
      <c r="FN235" s="148"/>
      <c r="FO235" s="148"/>
      <c r="FP235" s="148"/>
      <c r="FQ235" s="148"/>
      <c r="FR235" s="148"/>
      <c r="FS235" s="148"/>
    </row>
    <row r="236" spans="1:175" s="147" customFormat="1" ht="31.2">
      <c r="A236" s="154">
        <v>865</v>
      </c>
      <c r="B236" s="154">
        <v>1</v>
      </c>
      <c r="C236" s="154" t="s">
        <v>157</v>
      </c>
      <c r="D236" s="154" t="s">
        <v>298</v>
      </c>
      <c r="E236" s="94" t="s">
        <v>998</v>
      </c>
      <c r="F236" s="197" t="s">
        <v>1842</v>
      </c>
      <c r="G236" s="94" t="s">
        <v>1216</v>
      </c>
      <c r="H236" s="197" t="s">
        <v>1726</v>
      </c>
      <c r="I236" s="108" t="s">
        <v>1093</v>
      </c>
      <c r="K236" s="148"/>
      <c r="L236" s="148"/>
      <c r="M236" s="148"/>
      <c r="N236" s="148"/>
      <c r="O236" s="148"/>
      <c r="P236" s="148"/>
      <c r="Q236" s="148"/>
      <c r="R236" s="148"/>
      <c r="S236" s="148"/>
      <c r="T236" s="148"/>
      <c r="U236" s="148"/>
      <c r="V236" s="148"/>
      <c r="W236" s="148"/>
      <c r="X236" s="148"/>
      <c r="Y236" s="148"/>
      <c r="Z236" s="148"/>
      <c r="AA236" s="148"/>
      <c r="AB236" s="148"/>
      <c r="AC236" s="148"/>
      <c r="AD236" s="148"/>
      <c r="AE236" s="148"/>
      <c r="AF236" s="148"/>
      <c r="AG236" s="148"/>
      <c r="AH236" s="148"/>
      <c r="AI236" s="148"/>
      <c r="AJ236" s="148"/>
      <c r="AK236" s="148"/>
      <c r="AL236" s="148"/>
      <c r="AM236" s="148"/>
      <c r="AN236" s="148"/>
      <c r="AO236" s="148"/>
      <c r="AP236" s="148"/>
      <c r="AQ236" s="148"/>
      <c r="AR236" s="148"/>
      <c r="AS236" s="148"/>
      <c r="AT236" s="148"/>
      <c r="AU236" s="148"/>
      <c r="AV236" s="148"/>
      <c r="AW236" s="148"/>
      <c r="AX236" s="148"/>
      <c r="AY236" s="148"/>
      <c r="AZ236" s="148"/>
      <c r="BA236" s="148"/>
      <c r="BB236" s="148"/>
      <c r="BC236" s="148"/>
      <c r="BD236" s="148"/>
      <c r="BE236" s="148"/>
      <c r="BF236" s="148"/>
      <c r="BG236" s="148"/>
      <c r="BH236" s="148"/>
      <c r="BI236" s="148"/>
      <c r="BJ236" s="148"/>
      <c r="BK236" s="148"/>
      <c r="BL236" s="148"/>
      <c r="BM236" s="148"/>
      <c r="BN236" s="148"/>
      <c r="BO236" s="148"/>
      <c r="BP236" s="148"/>
      <c r="BQ236" s="148"/>
      <c r="BR236" s="148"/>
      <c r="BS236" s="148"/>
      <c r="BT236" s="148"/>
      <c r="BU236" s="148"/>
      <c r="BV236" s="148"/>
      <c r="BW236" s="148"/>
      <c r="BX236" s="148"/>
      <c r="BY236" s="148"/>
      <c r="BZ236" s="148"/>
      <c r="CA236" s="148"/>
      <c r="CB236" s="148"/>
      <c r="CC236" s="148"/>
      <c r="CD236" s="148"/>
      <c r="CE236" s="148"/>
      <c r="CF236" s="148"/>
      <c r="CG236" s="148"/>
      <c r="CH236" s="148"/>
      <c r="CI236" s="148"/>
      <c r="CJ236" s="148"/>
      <c r="CK236" s="148"/>
      <c r="CL236" s="148"/>
      <c r="CM236" s="148"/>
      <c r="CN236" s="148"/>
      <c r="CO236" s="148"/>
      <c r="CP236" s="148"/>
      <c r="CQ236" s="148"/>
      <c r="CR236" s="148"/>
      <c r="CS236" s="148"/>
      <c r="CT236" s="148"/>
      <c r="CU236" s="148"/>
      <c r="CV236" s="148"/>
      <c r="CW236" s="148"/>
      <c r="CX236" s="148"/>
      <c r="CY236" s="148"/>
      <c r="CZ236" s="148"/>
      <c r="DA236" s="148"/>
      <c r="DB236" s="148"/>
      <c r="DC236" s="148"/>
      <c r="DD236" s="148"/>
      <c r="DE236" s="148"/>
      <c r="DF236" s="148"/>
      <c r="DG236" s="148"/>
      <c r="DH236" s="148"/>
      <c r="DI236" s="148"/>
      <c r="DJ236" s="148"/>
      <c r="DK236" s="148"/>
      <c r="DL236" s="148"/>
      <c r="DM236" s="148"/>
      <c r="DN236" s="148"/>
      <c r="DO236" s="148"/>
      <c r="DP236" s="148"/>
      <c r="DQ236" s="148"/>
      <c r="DR236" s="148"/>
      <c r="DS236" s="148"/>
      <c r="DT236" s="148"/>
      <c r="DU236" s="148"/>
      <c r="DV236" s="148"/>
      <c r="DW236" s="148"/>
      <c r="DX236" s="148"/>
      <c r="DY236" s="148"/>
      <c r="DZ236" s="148"/>
      <c r="EA236" s="148"/>
      <c r="EB236" s="148"/>
      <c r="EC236" s="148"/>
      <c r="ED236" s="148"/>
      <c r="EE236" s="148"/>
      <c r="EF236" s="148"/>
      <c r="EG236" s="148"/>
      <c r="EH236" s="148"/>
      <c r="EI236" s="148"/>
      <c r="EJ236" s="148"/>
      <c r="EK236" s="148"/>
      <c r="EL236" s="148"/>
      <c r="EM236" s="148"/>
      <c r="EN236" s="148"/>
      <c r="EO236" s="148"/>
      <c r="EP236" s="148"/>
      <c r="EQ236" s="148"/>
      <c r="ER236" s="148"/>
      <c r="ES236" s="148"/>
      <c r="ET236" s="148"/>
      <c r="EU236" s="148"/>
      <c r="EV236" s="148"/>
      <c r="EW236" s="148"/>
      <c r="EX236" s="148"/>
      <c r="EY236" s="148"/>
      <c r="EZ236" s="148"/>
      <c r="FA236" s="148"/>
      <c r="FB236" s="148"/>
      <c r="FC236" s="148"/>
      <c r="FD236" s="148"/>
      <c r="FE236" s="148"/>
      <c r="FF236" s="148"/>
      <c r="FG236" s="148"/>
      <c r="FH236" s="148"/>
      <c r="FI236" s="148"/>
      <c r="FJ236" s="148"/>
      <c r="FK236" s="148"/>
      <c r="FL236" s="148"/>
      <c r="FM236" s="148"/>
      <c r="FN236" s="148"/>
      <c r="FO236" s="148"/>
      <c r="FP236" s="148"/>
      <c r="FQ236" s="148"/>
      <c r="FR236" s="148"/>
      <c r="FS236" s="148"/>
    </row>
    <row r="237" spans="1:175" s="147" customFormat="1" ht="27.6">
      <c r="A237" s="154">
        <v>866</v>
      </c>
      <c r="B237" s="154">
        <v>1</v>
      </c>
      <c r="C237" s="154" t="s">
        <v>157</v>
      </c>
      <c r="D237" s="154" t="s">
        <v>298</v>
      </c>
      <c r="E237" s="94" t="s">
        <v>999</v>
      </c>
      <c r="F237" s="197" t="s">
        <v>1843</v>
      </c>
      <c r="G237" s="94" t="s">
        <v>1216</v>
      </c>
      <c r="H237" s="197" t="s">
        <v>1726</v>
      </c>
      <c r="I237" s="108" t="s">
        <v>1094</v>
      </c>
      <c r="K237" s="148"/>
      <c r="L237" s="148"/>
      <c r="M237" s="148"/>
      <c r="N237" s="148"/>
      <c r="O237" s="148"/>
      <c r="P237" s="148"/>
      <c r="Q237" s="148"/>
      <c r="R237" s="148"/>
      <c r="S237" s="148"/>
      <c r="T237" s="148"/>
      <c r="U237" s="148"/>
      <c r="V237" s="148"/>
      <c r="W237" s="148"/>
      <c r="X237" s="148"/>
      <c r="Y237" s="148"/>
      <c r="Z237" s="148"/>
      <c r="AA237" s="148"/>
      <c r="AB237" s="148"/>
      <c r="AC237" s="148"/>
      <c r="AD237" s="148"/>
      <c r="AE237" s="148"/>
      <c r="AF237" s="148"/>
      <c r="AG237" s="148"/>
      <c r="AH237" s="148"/>
      <c r="AI237" s="148"/>
      <c r="AJ237" s="148"/>
      <c r="AK237" s="148"/>
      <c r="AL237" s="148"/>
      <c r="AM237" s="148"/>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8"/>
      <c r="BR237" s="148"/>
      <c r="BS237" s="148"/>
      <c r="BT237" s="148"/>
      <c r="BU237" s="148"/>
      <c r="BV237" s="148"/>
      <c r="BW237" s="148"/>
      <c r="BX237" s="148"/>
      <c r="BY237" s="148"/>
      <c r="BZ237" s="148"/>
      <c r="CA237" s="148"/>
      <c r="CB237" s="148"/>
      <c r="CC237" s="148"/>
      <c r="CD237" s="148"/>
      <c r="CE237" s="148"/>
      <c r="CF237" s="148"/>
      <c r="CG237" s="148"/>
      <c r="CH237" s="148"/>
      <c r="CI237" s="148"/>
      <c r="CJ237" s="148"/>
      <c r="CK237" s="148"/>
      <c r="CL237" s="148"/>
      <c r="CM237" s="148"/>
      <c r="CN237" s="148"/>
      <c r="CO237" s="148"/>
      <c r="CP237" s="148"/>
      <c r="CQ237" s="148"/>
      <c r="CR237" s="148"/>
      <c r="CS237" s="148"/>
      <c r="CT237" s="148"/>
      <c r="CU237" s="148"/>
      <c r="CV237" s="148"/>
      <c r="CW237" s="148"/>
      <c r="CX237" s="148"/>
      <c r="CY237" s="148"/>
      <c r="CZ237" s="148"/>
      <c r="DA237" s="148"/>
      <c r="DB237" s="148"/>
      <c r="DC237" s="148"/>
      <c r="DD237" s="148"/>
      <c r="DE237" s="148"/>
      <c r="DF237" s="148"/>
      <c r="DG237" s="148"/>
      <c r="DH237" s="148"/>
      <c r="DI237" s="148"/>
      <c r="DJ237" s="148"/>
      <c r="DK237" s="148"/>
      <c r="DL237" s="148"/>
      <c r="DM237" s="148"/>
      <c r="DN237" s="148"/>
      <c r="DO237" s="148"/>
      <c r="DP237" s="148"/>
      <c r="DQ237" s="148"/>
      <c r="DR237" s="148"/>
      <c r="DS237" s="148"/>
      <c r="DT237" s="148"/>
      <c r="DU237" s="148"/>
      <c r="DV237" s="148"/>
      <c r="DW237" s="148"/>
      <c r="DX237" s="148"/>
      <c r="DY237" s="148"/>
      <c r="DZ237" s="148"/>
      <c r="EA237" s="148"/>
      <c r="EB237" s="148"/>
      <c r="EC237" s="148"/>
      <c r="ED237" s="148"/>
      <c r="EE237" s="148"/>
      <c r="EF237" s="148"/>
      <c r="EG237" s="148"/>
      <c r="EH237" s="148"/>
      <c r="EI237" s="148"/>
      <c r="EJ237" s="148"/>
      <c r="EK237" s="148"/>
      <c r="EL237" s="148"/>
      <c r="EM237" s="148"/>
      <c r="EN237" s="148"/>
      <c r="EO237" s="148"/>
      <c r="EP237" s="148"/>
      <c r="EQ237" s="148"/>
      <c r="ER237" s="148"/>
      <c r="ES237" s="148"/>
      <c r="ET237" s="148"/>
      <c r="EU237" s="148"/>
      <c r="EV237" s="148"/>
      <c r="EW237" s="148"/>
      <c r="EX237" s="148"/>
      <c r="EY237" s="148"/>
      <c r="EZ237" s="148"/>
      <c r="FA237" s="148"/>
      <c r="FB237" s="148"/>
      <c r="FC237" s="148"/>
      <c r="FD237" s="148"/>
      <c r="FE237" s="148"/>
      <c r="FF237" s="148"/>
      <c r="FG237" s="148"/>
      <c r="FH237" s="148"/>
      <c r="FI237" s="148"/>
      <c r="FJ237" s="148"/>
      <c r="FK237" s="148"/>
      <c r="FL237" s="148"/>
      <c r="FM237" s="148"/>
      <c r="FN237" s="148"/>
      <c r="FO237" s="148"/>
      <c r="FP237" s="148"/>
      <c r="FQ237" s="148"/>
      <c r="FR237" s="148"/>
      <c r="FS237" s="148"/>
    </row>
    <row r="238" spans="1:175" s="147" customFormat="1">
      <c r="A238" s="154">
        <v>867</v>
      </c>
      <c r="B238" s="154">
        <v>1</v>
      </c>
      <c r="C238" s="154" t="s">
        <v>157</v>
      </c>
      <c r="D238" s="154" t="s">
        <v>298</v>
      </c>
      <c r="E238" s="94" t="s">
        <v>1000</v>
      </c>
      <c r="F238" s="197" t="s">
        <v>1844</v>
      </c>
      <c r="G238" s="94" t="s">
        <v>1216</v>
      </c>
      <c r="H238" s="197" t="s">
        <v>1215</v>
      </c>
      <c r="I238" s="108" t="s">
        <v>1093</v>
      </c>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c r="AG238" s="148"/>
      <c r="AH238" s="148"/>
      <c r="AI238" s="148"/>
      <c r="AJ238" s="148"/>
      <c r="AK238" s="148"/>
      <c r="AL238" s="148"/>
      <c r="AM238" s="148"/>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8"/>
      <c r="BR238" s="148"/>
      <c r="BS238" s="148"/>
      <c r="BT238" s="148"/>
      <c r="BU238" s="148"/>
      <c r="BV238" s="148"/>
      <c r="BW238" s="148"/>
      <c r="BX238" s="148"/>
      <c r="BY238" s="148"/>
      <c r="BZ238" s="148"/>
      <c r="CA238" s="148"/>
      <c r="CB238" s="148"/>
      <c r="CC238" s="148"/>
      <c r="CD238" s="148"/>
      <c r="CE238" s="148"/>
      <c r="CF238" s="148"/>
      <c r="CG238" s="148"/>
      <c r="CH238" s="148"/>
      <c r="CI238" s="148"/>
      <c r="CJ238" s="148"/>
      <c r="CK238" s="148"/>
      <c r="CL238" s="148"/>
      <c r="CM238" s="148"/>
      <c r="CN238" s="148"/>
      <c r="CO238" s="148"/>
      <c r="CP238" s="148"/>
      <c r="CQ238" s="148"/>
      <c r="CR238" s="148"/>
      <c r="CS238" s="148"/>
      <c r="CT238" s="148"/>
      <c r="CU238" s="148"/>
      <c r="CV238" s="148"/>
      <c r="CW238" s="148"/>
      <c r="CX238" s="148"/>
      <c r="CY238" s="148"/>
      <c r="CZ238" s="148"/>
      <c r="DA238" s="148"/>
      <c r="DB238" s="148"/>
      <c r="DC238" s="148"/>
      <c r="DD238" s="148"/>
      <c r="DE238" s="148"/>
      <c r="DF238" s="148"/>
      <c r="DG238" s="148"/>
      <c r="DH238" s="148"/>
      <c r="DI238" s="148"/>
      <c r="DJ238" s="148"/>
      <c r="DK238" s="148"/>
      <c r="DL238" s="148"/>
      <c r="DM238" s="148"/>
      <c r="DN238" s="148"/>
      <c r="DO238" s="148"/>
      <c r="DP238" s="148"/>
      <c r="DQ238" s="148"/>
      <c r="DR238" s="148"/>
      <c r="DS238" s="148"/>
      <c r="DT238" s="148"/>
      <c r="DU238" s="148"/>
      <c r="DV238" s="148"/>
      <c r="DW238" s="148"/>
      <c r="DX238" s="148"/>
      <c r="DY238" s="148"/>
      <c r="DZ238" s="148"/>
      <c r="EA238" s="148"/>
      <c r="EB238" s="148"/>
      <c r="EC238" s="148"/>
      <c r="ED238" s="148"/>
      <c r="EE238" s="148"/>
      <c r="EF238" s="148"/>
      <c r="EG238" s="148"/>
      <c r="EH238" s="148"/>
      <c r="EI238" s="148"/>
      <c r="EJ238" s="148"/>
      <c r="EK238" s="148"/>
      <c r="EL238" s="148"/>
      <c r="EM238" s="148"/>
      <c r="EN238" s="148"/>
      <c r="EO238" s="148"/>
      <c r="EP238" s="148"/>
      <c r="EQ238" s="148"/>
      <c r="ER238" s="148"/>
      <c r="ES238" s="148"/>
      <c r="ET238" s="148"/>
      <c r="EU238" s="148"/>
      <c r="EV238" s="148"/>
      <c r="EW238" s="148"/>
      <c r="EX238" s="148"/>
      <c r="EY238" s="148"/>
      <c r="EZ238" s="148"/>
      <c r="FA238" s="148"/>
      <c r="FB238" s="148"/>
      <c r="FC238" s="148"/>
      <c r="FD238" s="148"/>
      <c r="FE238" s="148"/>
      <c r="FF238" s="148"/>
      <c r="FG238" s="148"/>
      <c r="FH238" s="148"/>
      <c r="FI238" s="148"/>
      <c r="FJ238" s="148"/>
      <c r="FK238" s="148"/>
      <c r="FL238" s="148"/>
      <c r="FM238" s="148"/>
      <c r="FN238" s="148"/>
      <c r="FO238" s="148"/>
      <c r="FP238" s="148"/>
      <c r="FQ238" s="148"/>
      <c r="FR238" s="148"/>
      <c r="FS238" s="148"/>
    </row>
    <row r="239" spans="1:175" s="147" customFormat="1" ht="82.8">
      <c r="A239" s="154">
        <v>868</v>
      </c>
      <c r="B239" s="154">
        <v>1</v>
      </c>
      <c r="C239" s="154" t="s">
        <v>157</v>
      </c>
      <c r="D239" s="154" t="s">
        <v>298</v>
      </c>
      <c r="E239" s="94" t="s">
        <v>1001</v>
      </c>
      <c r="F239" s="197" t="s">
        <v>1845</v>
      </c>
      <c r="G239" s="94" t="s">
        <v>1216</v>
      </c>
      <c r="H239" s="197" t="s">
        <v>1215</v>
      </c>
      <c r="I239" s="108" t="s">
        <v>1627</v>
      </c>
      <c r="K239" s="148"/>
      <c r="L239" s="148"/>
      <c r="M239" s="148"/>
      <c r="N239" s="148"/>
      <c r="O239" s="148"/>
      <c r="P239" s="148"/>
      <c r="Q239" s="148"/>
      <c r="R239" s="148"/>
      <c r="S239" s="148"/>
      <c r="T239" s="148"/>
      <c r="U239" s="148"/>
      <c r="V239" s="148"/>
      <c r="W239" s="148"/>
      <c r="X239" s="148"/>
      <c r="Y239" s="148"/>
      <c r="Z239" s="148"/>
      <c r="AA239" s="148"/>
      <c r="AB239" s="148"/>
      <c r="AC239" s="148"/>
      <c r="AD239" s="148"/>
      <c r="AE239" s="148"/>
      <c r="AF239" s="148"/>
      <c r="AG239" s="148"/>
      <c r="AH239" s="148"/>
      <c r="AI239" s="148"/>
      <c r="AJ239" s="148"/>
      <c r="AK239" s="148"/>
      <c r="AL239" s="148"/>
      <c r="AM239" s="148"/>
      <c r="AN239" s="148"/>
      <c r="AO239" s="148"/>
      <c r="AP239" s="148"/>
      <c r="AQ239" s="148"/>
      <c r="AR239" s="148"/>
      <c r="AS239" s="148"/>
      <c r="AT239" s="148"/>
      <c r="AU239" s="148"/>
      <c r="AV239" s="148"/>
      <c r="AW239" s="148"/>
      <c r="AX239" s="148"/>
      <c r="AY239" s="148"/>
      <c r="AZ239" s="148"/>
      <c r="BA239" s="148"/>
      <c r="BB239" s="148"/>
      <c r="BC239" s="148"/>
      <c r="BD239" s="148"/>
      <c r="BE239" s="148"/>
      <c r="BF239" s="148"/>
      <c r="BG239" s="148"/>
      <c r="BH239" s="148"/>
      <c r="BI239" s="148"/>
      <c r="BJ239" s="148"/>
      <c r="BK239" s="148"/>
      <c r="BL239" s="148"/>
      <c r="BM239" s="148"/>
      <c r="BN239" s="148"/>
      <c r="BO239" s="148"/>
      <c r="BP239" s="148"/>
      <c r="BQ239" s="148"/>
      <c r="BR239" s="148"/>
      <c r="BS239" s="148"/>
      <c r="BT239" s="148"/>
      <c r="BU239" s="148"/>
      <c r="BV239" s="148"/>
      <c r="BW239" s="148"/>
      <c r="BX239" s="148"/>
      <c r="BY239" s="148"/>
      <c r="BZ239" s="148"/>
      <c r="CA239" s="148"/>
      <c r="CB239" s="148"/>
      <c r="CC239" s="148"/>
      <c r="CD239" s="148"/>
      <c r="CE239" s="148"/>
      <c r="CF239" s="148"/>
      <c r="CG239" s="148"/>
      <c r="CH239" s="148"/>
      <c r="CI239" s="148"/>
      <c r="CJ239" s="148"/>
      <c r="CK239" s="148"/>
      <c r="CL239" s="148"/>
      <c r="CM239" s="148"/>
      <c r="CN239" s="148"/>
      <c r="CO239" s="148"/>
      <c r="CP239" s="148"/>
      <c r="CQ239" s="148"/>
      <c r="CR239" s="148"/>
      <c r="CS239" s="148"/>
      <c r="CT239" s="148"/>
      <c r="CU239" s="148"/>
      <c r="CV239" s="148"/>
      <c r="CW239" s="148"/>
      <c r="CX239" s="148"/>
      <c r="CY239" s="148"/>
      <c r="CZ239" s="148"/>
      <c r="DA239" s="148"/>
      <c r="DB239" s="148"/>
      <c r="DC239" s="148"/>
      <c r="DD239" s="148"/>
      <c r="DE239" s="148"/>
      <c r="DF239" s="148"/>
      <c r="DG239" s="148"/>
      <c r="DH239" s="148"/>
      <c r="DI239" s="148"/>
      <c r="DJ239" s="148"/>
      <c r="DK239" s="148"/>
      <c r="DL239" s="148"/>
      <c r="DM239" s="148"/>
      <c r="DN239" s="148"/>
      <c r="DO239" s="148"/>
      <c r="DP239" s="148"/>
      <c r="DQ239" s="148"/>
      <c r="DR239" s="148"/>
      <c r="DS239" s="148"/>
      <c r="DT239" s="148"/>
      <c r="DU239" s="148"/>
      <c r="DV239" s="148"/>
      <c r="DW239" s="148"/>
      <c r="DX239" s="148"/>
      <c r="DY239" s="148"/>
      <c r="DZ239" s="148"/>
      <c r="EA239" s="148"/>
      <c r="EB239" s="148"/>
      <c r="EC239" s="148"/>
      <c r="ED239" s="148"/>
      <c r="EE239" s="148"/>
      <c r="EF239" s="148"/>
      <c r="EG239" s="148"/>
      <c r="EH239" s="148"/>
      <c r="EI239" s="148"/>
      <c r="EJ239" s="148"/>
      <c r="EK239" s="148"/>
      <c r="EL239" s="148"/>
      <c r="EM239" s="148"/>
      <c r="EN239" s="148"/>
      <c r="EO239" s="148"/>
      <c r="EP239" s="148"/>
      <c r="EQ239" s="148"/>
      <c r="ER239" s="148"/>
      <c r="ES239" s="148"/>
      <c r="ET239" s="148"/>
      <c r="EU239" s="148"/>
      <c r="EV239" s="148"/>
      <c r="EW239" s="148"/>
      <c r="EX239" s="148"/>
      <c r="EY239" s="148"/>
      <c r="EZ239" s="148"/>
      <c r="FA239" s="148"/>
      <c r="FB239" s="148"/>
      <c r="FC239" s="148"/>
      <c r="FD239" s="148"/>
      <c r="FE239" s="148"/>
      <c r="FF239" s="148"/>
      <c r="FG239" s="148"/>
      <c r="FH239" s="148"/>
      <c r="FI239" s="148"/>
      <c r="FJ239" s="148"/>
      <c r="FK239" s="148"/>
      <c r="FL239" s="148"/>
      <c r="FM239" s="148"/>
      <c r="FN239" s="148"/>
      <c r="FO239" s="148"/>
      <c r="FP239" s="148"/>
      <c r="FQ239" s="148"/>
      <c r="FR239" s="148"/>
      <c r="FS239" s="148"/>
    </row>
    <row r="240" spans="1:175" s="147" customFormat="1" ht="124.2">
      <c r="A240" s="154">
        <v>869</v>
      </c>
      <c r="B240" s="154">
        <v>1</v>
      </c>
      <c r="C240" s="154" t="s">
        <v>157</v>
      </c>
      <c r="D240" s="154" t="s">
        <v>298</v>
      </c>
      <c r="E240" s="94" t="s">
        <v>1002</v>
      </c>
      <c r="F240" s="197" t="s">
        <v>1846</v>
      </c>
      <c r="G240" s="94" t="s">
        <v>1216</v>
      </c>
      <c r="H240" s="197" t="s">
        <v>1215</v>
      </c>
      <c r="I240" s="108" t="s">
        <v>1628</v>
      </c>
      <c r="K240" s="148"/>
      <c r="L240" s="148"/>
      <c r="M240" s="148"/>
      <c r="N240" s="148"/>
      <c r="O240" s="148"/>
      <c r="P240" s="148"/>
      <c r="Q240" s="148"/>
      <c r="R240" s="148"/>
      <c r="S240" s="148"/>
      <c r="T240" s="148"/>
      <c r="U240" s="148"/>
      <c r="V240" s="148"/>
      <c r="W240" s="148"/>
      <c r="X240" s="148"/>
      <c r="Y240" s="148"/>
      <c r="Z240" s="148"/>
      <c r="AA240" s="148"/>
      <c r="AB240" s="148"/>
      <c r="AC240" s="148"/>
      <c r="AD240" s="148"/>
      <c r="AE240" s="148"/>
      <c r="AF240" s="148"/>
      <c r="AG240" s="148"/>
      <c r="AH240" s="148"/>
      <c r="AI240" s="148"/>
      <c r="AJ240" s="148"/>
      <c r="AK240" s="148"/>
      <c r="AL240" s="148"/>
      <c r="AM240" s="148"/>
      <c r="AN240" s="148"/>
      <c r="AO240" s="148"/>
      <c r="AP240" s="148"/>
      <c r="AQ240" s="148"/>
      <c r="AR240" s="148"/>
      <c r="AS240" s="148"/>
      <c r="AT240" s="148"/>
      <c r="AU240" s="148"/>
      <c r="AV240" s="148"/>
      <c r="AW240" s="148"/>
      <c r="AX240" s="148"/>
      <c r="AY240" s="148"/>
      <c r="AZ240" s="148"/>
      <c r="BA240" s="148"/>
      <c r="BB240" s="148"/>
      <c r="BC240" s="148"/>
      <c r="BD240" s="148"/>
      <c r="BE240" s="148"/>
      <c r="BF240" s="148"/>
      <c r="BG240" s="148"/>
      <c r="BH240" s="148"/>
      <c r="BI240" s="148"/>
      <c r="BJ240" s="148"/>
      <c r="BK240" s="148"/>
      <c r="BL240" s="148"/>
      <c r="BM240" s="148"/>
      <c r="BN240" s="148"/>
      <c r="BO240" s="148"/>
      <c r="BP240" s="148"/>
      <c r="BQ240" s="148"/>
      <c r="BR240" s="148"/>
      <c r="BS240" s="148"/>
      <c r="BT240" s="148"/>
      <c r="BU240" s="148"/>
      <c r="BV240" s="148"/>
      <c r="BW240" s="148"/>
      <c r="BX240" s="148"/>
      <c r="BY240" s="148"/>
      <c r="BZ240" s="148"/>
      <c r="CA240" s="148"/>
      <c r="CB240" s="148"/>
      <c r="CC240" s="148"/>
      <c r="CD240" s="148"/>
      <c r="CE240" s="148"/>
      <c r="CF240" s="148"/>
      <c r="CG240" s="148"/>
      <c r="CH240" s="148"/>
      <c r="CI240" s="148"/>
      <c r="CJ240" s="148"/>
      <c r="CK240" s="148"/>
      <c r="CL240" s="148"/>
      <c r="CM240" s="148"/>
      <c r="CN240" s="148"/>
      <c r="CO240" s="148"/>
      <c r="CP240" s="148"/>
      <c r="CQ240" s="148"/>
      <c r="CR240" s="148"/>
      <c r="CS240" s="148"/>
      <c r="CT240" s="148"/>
      <c r="CU240" s="148"/>
      <c r="CV240" s="148"/>
      <c r="CW240" s="148"/>
      <c r="CX240" s="148"/>
      <c r="CY240" s="148"/>
      <c r="CZ240" s="148"/>
      <c r="DA240" s="148"/>
      <c r="DB240" s="148"/>
      <c r="DC240" s="148"/>
      <c r="DD240" s="148"/>
      <c r="DE240" s="148"/>
      <c r="DF240" s="148"/>
      <c r="DG240" s="148"/>
      <c r="DH240" s="148"/>
      <c r="DI240" s="148"/>
      <c r="DJ240" s="148"/>
      <c r="DK240" s="148"/>
      <c r="DL240" s="148"/>
      <c r="DM240" s="148"/>
      <c r="DN240" s="148"/>
      <c r="DO240" s="148"/>
      <c r="DP240" s="148"/>
      <c r="DQ240" s="148"/>
      <c r="DR240" s="148"/>
      <c r="DS240" s="148"/>
      <c r="DT240" s="148"/>
      <c r="DU240" s="148"/>
      <c r="DV240" s="148"/>
      <c r="DW240" s="148"/>
      <c r="DX240" s="148"/>
      <c r="DY240" s="148"/>
      <c r="DZ240" s="148"/>
      <c r="EA240" s="148"/>
      <c r="EB240" s="148"/>
      <c r="EC240" s="148"/>
      <c r="ED240" s="148"/>
      <c r="EE240" s="148"/>
      <c r="EF240" s="148"/>
      <c r="EG240" s="148"/>
      <c r="EH240" s="148"/>
      <c r="EI240" s="148"/>
      <c r="EJ240" s="148"/>
      <c r="EK240" s="148"/>
      <c r="EL240" s="148"/>
      <c r="EM240" s="148"/>
      <c r="EN240" s="148"/>
      <c r="EO240" s="148"/>
      <c r="EP240" s="148"/>
      <c r="EQ240" s="148"/>
      <c r="ER240" s="148"/>
      <c r="ES240" s="148"/>
      <c r="ET240" s="148"/>
      <c r="EU240" s="148"/>
      <c r="EV240" s="148"/>
      <c r="EW240" s="148"/>
      <c r="EX240" s="148"/>
      <c r="EY240" s="148"/>
      <c r="EZ240" s="148"/>
      <c r="FA240" s="148"/>
      <c r="FB240" s="148"/>
      <c r="FC240" s="148"/>
      <c r="FD240" s="148"/>
      <c r="FE240" s="148"/>
      <c r="FF240" s="148"/>
      <c r="FG240" s="148"/>
      <c r="FH240" s="148"/>
      <c r="FI240" s="148"/>
      <c r="FJ240" s="148"/>
      <c r="FK240" s="148"/>
      <c r="FL240" s="148"/>
      <c r="FM240" s="148"/>
      <c r="FN240" s="148"/>
      <c r="FO240" s="148"/>
      <c r="FP240" s="148"/>
      <c r="FQ240" s="148"/>
      <c r="FR240" s="148"/>
      <c r="FS240" s="148"/>
    </row>
    <row r="241" spans="1:175" s="147" customFormat="1" ht="31.2">
      <c r="A241" s="105">
        <v>870</v>
      </c>
      <c r="B241" s="105">
        <v>1</v>
      </c>
      <c r="C241" s="105" t="s">
        <v>158</v>
      </c>
      <c r="D241" s="105" t="s">
        <v>298</v>
      </c>
      <c r="E241" s="94" t="s">
        <v>1003</v>
      </c>
      <c r="F241" s="197" t="s">
        <v>1847</v>
      </c>
      <c r="G241" s="94" t="s">
        <v>1216</v>
      </c>
      <c r="H241" s="197" t="s">
        <v>1215</v>
      </c>
      <c r="I241" s="108" t="s">
        <v>1095</v>
      </c>
      <c r="K241" s="148"/>
      <c r="L241" s="148"/>
      <c r="M241" s="148"/>
      <c r="N241" s="148"/>
      <c r="O241" s="148"/>
      <c r="P241" s="148"/>
      <c r="Q241" s="148"/>
      <c r="R241" s="148"/>
      <c r="S241" s="148"/>
      <c r="T241" s="148"/>
      <c r="U241" s="148"/>
      <c r="V241" s="148"/>
      <c r="W241" s="148"/>
      <c r="X241" s="148"/>
      <c r="Y241" s="148"/>
      <c r="Z241" s="148"/>
      <c r="AA241" s="148"/>
      <c r="AB241" s="148"/>
      <c r="AC241" s="148"/>
      <c r="AD241" s="148"/>
      <c r="AE241" s="148"/>
      <c r="AF241" s="148"/>
      <c r="AG241" s="148"/>
      <c r="AH241" s="148"/>
      <c r="AI241" s="148"/>
      <c r="AJ241" s="148"/>
      <c r="AK241" s="148"/>
      <c r="AL241" s="148"/>
      <c r="AM241" s="148"/>
      <c r="AN241" s="148"/>
      <c r="AO241" s="148"/>
      <c r="AP241" s="148"/>
      <c r="AQ241" s="148"/>
      <c r="AR241" s="148"/>
      <c r="AS241" s="148"/>
      <c r="AT241" s="148"/>
      <c r="AU241" s="148"/>
      <c r="AV241" s="148"/>
      <c r="AW241" s="148"/>
      <c r="AX241" s="148"/>
      <c r="AY241" s="148"/>
      <c r="AZ241" s="148"/>
      <c r="BA241" s="148"/>
      <c r="BB241" s="148"/>
      <c r="BC241" s="148"/>
      <c r="BD241" s="148"/>
      <c r="BE241" s="148"/>
      <c r="BF241" s="148"/>
      <c r="BG241" s="148"/>
      <c r="BH241" s="148"/>
      <c r="BI241" s="148"/>
      <c r="BJ241" s="148"/>
      <c r="BK241" s="148"/>
      <c r="BL241" s="148"/>
      <c r="BM241" s="148"/>
      <c r="BN241" s="148"/>
      <c r="BO241" s="148"/>
      <c r="BP241" s="148"/>
      <c r="BQ241" s="148"/>
      <c r="BR241" s="148"/>
      <c r="BS241" s="148"/>
      <c r="BT241" s="148"/>
      <c r="BU241" s="148"/>
      <c r="BV241" s="148"/>
      <c r="BW241" s="148"/>
      <c r="BX241" s="148"/>
      <c r="BY241" s="148"/>
      <c r="BZ241" s="148"/>
      <c r="CA241" s="148"/>
      <c r="CB241" s="148"/>
      <c r="CC241" s="148"/>
      <c r="CD241" s="148"/>
      <c r="CE241" s="148"/>
      <c r="CF241" s="148"/>
      <c r="CG241" s="148"/>
      <c r="CH241" s="148"/>
      <c r="CI241" s="148"/>
      <c r="CJ241" s="148"/>
      <c r="CK241" s="148"/>
      <c r="CL241" s="148"/>
      <c r="CM241" s="148"/>
      <c r="CN241" s="148"/>
      <c r="CO241" s="148"/>
      <c r="CP241" s="148"/>
      <c r="CQ241" s="148"/>
      <c r="CR241" s="148"/>
      <c r="CS241" s="148"/>
      <c r="CT241" s="148"/>
      <c r="CU241" s="148"/>
      <c r="CV241" s="148"/>
      <c r="CW241" s="148"/>
      <c r="CX241" s="148"/>
      <c r="CY241" s="148"/>
      <c r="CZ241" s="148"/>
      <c r="DA241" s="148"/>
      <c r="DB241" s="148"/>
      <c r="DC241" s="148"/>
      <c r="DD241" s="148"/>
      <c r="DE241" s="148"/>
      <c r="DF241" s="148"/>
      <c r="DG241" s="148"/>
      <c r="DH241" s="148"/>
      <c r="DI241" s="148"/>
      <c r="DJ241" s="148"/>
      <c r="DK241" s="148"/>
      <c r="DL241" s="148"/>
      <c r="DM241" s="148"/>
      <c r="DN241" s="148"/>
      <c r="DO241" s="148"/>
      <c r="DP241" s="148"/>
      <c r="DQ241" s="148"/>
      <c r="DR241" s="148"/>
      <c r="DS241" s="148"/>
      <c r="DT241" s="148"/>
      <c r="DU241" s="148"/>
      <c r="DV241" s="148"/>
      <c r="DW241" s="148"/>
      <c r="DX241" s="148"/>
      <c r="DY241" s="148"/>
      <c r="DZ241" s="148"/>
      <c r="EA241" s="148"/>
      <c r="EB241" s="148"/>
      <c r="EC241" s="148"/>
      <c r="ED241" s="148"/>
      <c r="EE241" s="148"/>
      <c r="EF241" s="148"/>
      <c r="EG241" s="148"/>
      <c r="EH241" s="148"/>
      <c r="EI241" s="148"/>
      <c r="EJ241" s="148"/>
      <c r="EK241" s="148"/>
      <c r="EL241" s="148"/>
      <c r="EM241" s="148"/>
      <c r="EN241" s="148"/>
      <c r="EO241" s="148"/>
      <c r="EP241" s="148"/>
      <c r="EQ241" s="148"/>
      <c r="ER241" s="148"/>
      <c r="ES241" s="148"/>
      <c r="ET241" s="148"/>
      <c r="EU241" s="148"/>
      <c r="EV241" s="148"/>
      <c r="EW241" s="148"/>
      <c r="EX241" s="148"/>
      <c r="EY241" s="148"/>
      <c r="EZ241" s="148"/>
      <c r="FA241" s="148"/>
      <c r="FB241" s="148"/>
      <c r="FC241" s="148"/>
      <c r="FD241" s="148"/>
      <c r="FE241" s="148"/>
      <c r="FF241" s="148"/>
      <c r="FG241" s="148"/>
      <c r="FH241" s="148"/>
      <c r="FI241" s="148"/>
      <c r="FJ241" s="148"/>
      <c r="FK241" s="148"/>
      <c r="FL241" s="148"/>
      <c r="FM241" s="148"/>
      <c r="FN241" s="148"/>
      <c r="FO241" s="148"/>
      <c r="FP241" s="148"/>
      <c r="FQ241" s="148"/>
      <c r="FR241" s="148"/>
      <c r="FS241" s="148"/>
    </row>
    <row r="242" spans="1:175" s="147" customFormat="1" ht="31.2">
      <c r="A242" s="105">
        <v>871</v>
      </c>
      <c r="B242" s="105">
        <v>1</v>
      </c>
      <c r="C242" s="105" t="s">
        <v>7</v>
      </c>
      <c r="D242" s="105" t="s">
        <v>298</v>
      </c>
      <c r="E242" s="94" t="s">
        <v>1004</v>
      </c>
      <c r="F242" s="197" t="s">
        <v>1848</v>
      </c>
      <c r="G242" s="94" t="s">
        <v>1216</v>
      </c>
      <c r="H242" s="197" t="s">
        <v>1215</v>
      </c>
      <c r="I242" s="108" t="s">
        <v>1095</v>
      </c>
      <c r="K242" s="148"/>
      <c r="L242" s="148"/>
      <c r="M242" s="148"/>
      <c r="N242" s="148"/>
      <c r="O242" s="148"/>
      <c r="P242" s="148"/>
      <c r="Q242" s="148"/>
      <c r="R242" s="148"/>
      <c r="S242" s="148"/>
      <c r="T242" s="148"/>
      <c r="U242" s="148"/>
      <c r="V242" s="148"/>
      <c r="W242" s="148"/>
      <c r="X242" s="148"/>
      <c r="Y242" s="148"/>
      <c r="Z242" s="148"/>
      <c r="AA242" s="148"/>
      <c r="AB242" s="148"/>
      <c r="AC242" s="148"/>
      <c r="AD242" s="148"/>
      <c r="AE242" s="148"/>
      <c r="AF242" s="148"/>
      <c r="AG242" s="148"/>
      <c r="AH242" s="148"/>
      <c r="AI242" s="148"/>
      <c r="AJ242" s="148"/>
      <c r="AK242" s="148"/>
      <c r="AL242" s="148"/>
      <c r="AM242" s="148"/>
      <c r="AN242" s="148"/>
      <c r="AO242" s="148"/>
      <c r="AP242" s="148"/>
      <c r="AQ242" s="148"/>
      <c r="AR242" s="148"/>
      <c r="AS242" s="148"/>
      <c r="AT242" s="148"/>
      <c r="AU242" s="148"/>
      <c r="AV242" s="148"/>
      <c r="AW242" s="148"/>
      <c r="AX242" s="148"/>
      <c r="AY242" s="148"/>
      <c r="AZ242" s="148"/>
      <c r="BA242" s="148"/>
      <c r="BB242" s="148"/>
      <c r="BC242" s="148"/>
      <c r="BD242" s="148"/>
      <c r="BE242" s="148"/>
      <c r="BF242" s="148"/>
      <c r="BG242" s="148"/>
      <c r="BH242" s="148"/>
      <c r="BI242" s="148"/>
      <c r="BJ242" s="148"/>
      <c r="BK242" s="148"/>
      <c r="BL242" s="148"/>
      <c r="BM242" s="148"/>
      <c r="BN242" s="148"/>
      <c r="BO242" s="148"/>
      <c r="BP242" s="148"/>
      <c r="BQ242" s="148"/>
      <c r="BR242" s="148"/>
      <c r="BS242" s="148"/>
      <c r="BT242" s="148"/>
      <c r="BU242" s="148"/>
      <c r="BV242" s="148"/>
      <c r="BW242" s="148"/>
      <c r="BX242" s="148"/>
      <c r="BY242" s="148"/>
      <c r="BZ242" s="148"/>
      <c r="CA242" s="148"/>
      <c r="CB242" s="148"/>
      <c r="CC242" s="148"/>
      <c r="CD242" s="148"/>
      <c r="CE242" s="148"/>
      <c r="CF242" s="148"/>
      <c r="CG242" s="148"/>
      <c r="CH242" s="148"/>
      <c r="CI242" s="148"/>
      <c r="CJ242" s="148"/>
      <c r="CK242" s="148"/>
      <c r="CL242" s="148"/>
      <c r="CM242" s="148"/>
      <c r="CN242" s="148"/>
      <c r="CO242" s="148"/>
      <c r="CP242" s="148"/>
      <c r="CQ242" s="148"/>
      <c r="CR242" s="148"/>
      <c r="CS242" s="148"/>
      <c r="CT242" s="148"/>
      <c r="CU242" s="148"/>
      <c r="CV242" s="148"/>
      <c r="CW242" s="148"/>
      <c r="CX242" s="148"/>
      <c r="CY242" s="148"/>
      <c r="CZ242" s="148"/>
      <c r="DA242" s="148"/>
      <c r="DB242" s="148"/>
      <c r="DC242" s="148"/>
      <c r="DD242" s="148"/>
      <c r="DE242" s="148"/>
      <c r="DF242" s="148"/>
      <c r="DG242" s="148"/>
      <c r="DH242" s="148"/>
      <c r="DI242" s="148"/>
      <c r="DJ242" s="148"/>
      <c r="DK242" s="148"/>
      <c r="DL242" s="148"/>
      <c r="DM242" s="148"/>
      <c r="DN242" s="148"/>
      <c r="DO242" s="148"/>
      <c r="DP242" s="148"/>
      <c r="DQ242" s="148"/>
      <c r="DR242" s="148"/>
      <c r="DS242" s="148"/>
      <c r="DT242" s="148"/>
      <c r="DU242" s="148"/>
      <c r="DV242" s="148"/>
      <c r="DW242" s="148"/>
      <c r="DX242" s="148"/>
      <c r="DY242" s="148"/>
      <c r="DZ242" s="148"/>
      <c r="EA242" s="148"/>
      <c r="EB242" s="148"/>
      <c r="EC242" s="148"/>
      <c r="ED242" s="148"/>
      <c r="EE242" s="148"/>
      <c r="EF242" s="148"/>
      <c r="EG242" s="148"/>
      <c r="EH242" s="148"/>
      <c r="EI242" s="148"/>
      <c r="EJ242" s="148"/>
      <c r="EK242" s="148"/>
      <c r="EL242" s="148"/>
      <c r="EM242" s="148"/>
      <c r="EN242" s="148"/>
      <c r="EO242" s="148"/>
      <c r="EP242" s="148"/>
      <c r="EQ242" s="148"/>
      <c r="ER242" s="148"/>
      <c r="ES242" s="148"/>
      <c r="ET242" s="148"/>
      <c r="EU242" s="148"/>
      <c r="EV242" s="148"/>
      <c r="EW242" s="148"/>
      <c r="EX242" s="148"/>
      <c r="EY242" s="148"/>
      <c r="EZ242" s="148"/>
      <c r="FA242" s="148"/>
      <c r="FB242" s="148"/>
      <c r="FC242" s="148"/>
      <c r="FD242" s="148"/>
      <c r="FE242" s="148"/>
      <c r="FF242" s="148"/>
      <c r="FG242" s="148"/>
      <c r="FH242" s="148"/>
      <c r="FI242" s="148"/>
      <c r="FJ242" s="148"/>
      <c r="FK242" s="148"/>
      <c r="FL242" s="148"/>
      <c r="FM242" s="148"/>
      <c r="FN242" s="148"/>
      <c r="FO242" s="148"/>
      <c r="FP242" s="148"/>
      <c r="FQ242" s="148"/>
      <c r="FR242" s="148"/>
      <c r="FS242" s="148"/>
    </row>
    <row r="243" spans="1:175" s="147" customFormat="1" ht="31.2">
      <c r="A243" s="105">
        <v>872</v>
      </c>
      <c r="B243" s="105">
        <v>1</v>
      </c>
      <c r="C243" s="105" t="s">
        <v>7</v>
      </c>
      <c r="D243" s="105" t="s">
        <v>298</v>
      </c>
      <c r="E243" s="94" t="s">
        <v>1005</v>
      </c>
      <c r="F243" s="197" t="s">
        <v>1849</v>
      </c>
      <c r="G243" s="94" t="s">
        <v>1216</v>
      </c>
      <c r="H243" s="197" t="s">
        <v>1215</v>
      </c>
      <c r="I243" s="108" t="s">
        <v>1096</v>
      </c>
      <c r="K243" s="148"/>
      <c r="L243" s="148"/>
      <c r="M243" s="148"/>
      <c r="N243" s="148"/>
      <c r="O243" s="148"/>
      <c r="P243" s="148"/>
      <c r="Q243" s="148"/>
      <c r="R243" s="148"/>
      <c r="S243" s="148"/>
      <c r="T243" s="148"/>
      <c r="U243" s="148"/>
      <c r="V243" s="148"/>
      <c r="W243" s="148"/>
      <c r="X243" s="148"/>
      <c r="Y243" s="148"/>
      <c r="Z243" s="148"/>
      <c r="AA243" s="148"/>
      <c r="AB243" s="148"/>
      <c r="AC243" s="148"/>
      <c r="AD243" s="148"/>
      <c r="AE243" s="148"/>
      <c r="AF243" s="148"/>
      <c r="AG243" s="148"/>
      <c r="AH243" s="148"/>
      <c r="AI243" s="148"/>
      <c r="AJ243" s="148"/>
      <c r="AK243" s="148"/>
      <c r="AL243" s="148"/>
      <c r="AM243" s="148"/>
      <c r="AN243" s="148"/>
      <c r="AO243" s="148"/>
      <c r="AP243" s="148"/>
      <c r="AQ243" s="148"/>
      <c r="AR243" s="148"/>
      <c r="AS243" s="148"/>
      <c r="AT243" s="148"/>
      <c r="AU243" s="148"/>
      <c r="AV243" s="148"/>
      <c r="AW243" s="148"/>
      <c r="AX243" s="148"/>
      <c r="AY243" s="148"/>
      <c r="AZ243" s="148"/>
      <c r="BA243" s="148"/>
      <c r="BB243" s="148"/>
      <c r="BC243" s="148"/>
      <c r="BD243" s="148"/>
      <c r="BE243" s="148"/>
      <c r="BF243" s="148"/>
      <c r="BG243" s="148"/>
      <c r="BH243" s="148"/>
      <c r="BI243" s="148"/>
      <c r="BJ243" s="148"/>
      <c r="BK243" s="148"/>
      <c r="BL243" s="148"/>
      <c r="BM243" s="148"/>
      <c r="BN243" s="148"/>
      <c r="BO243" s="148"/>
      <c r="BP243" s="148"/>
      <c r="BQ243" s="148"/>
      <c r="BR243" s="148"/>
      <c r="BS243" s="148"/>
      <c r="BT243" s="148"/>
      <c r="BU243" s="148"/>
      <c r="BV243" s="148"/>
      <c r="BW243" s="148"/>
      <c r="BX243" s="148"/>
      <c r="BY243" s="148"/>
      <c r="BZ243" s="148"/>
      <c r="CA243" s="148"/>
      <c r="CB243" s="148"/>
      <c r="CC243" s="148"/>
      <c r="CD243" s="148"/>
      <c r="CE243" s="148"/>
      <c r="CF243" s="148"/>
      <c r="CG243" s="148"/>
      <c r="CH243" s="148"/>
      <c r="CI243" s="148"/>
      <c r="CJ243" s="148"/>
      <c r="CK243" s="148"/>
      <c r="CL243" s="148"/>
      <c r="CM243" s="148"/>
      <c r="CN243" s="148"/>
      <c r="CO243" s="148"/>
      <c r="CP243" s="148"/>
      <c r="CQ243" s="148"/>
      <c r="CR243" s="148"/>
      <c r="CS243" s="148"/>
      <c r="CT243" s="148"/>
      <c r="CU243" s="148"/>
      <c r="CV243" s="148"/>
      <c r="CW243" s="148"/>
      <c r="CX243" s="148"/>
      <c r="CY243" s="148"/>
      <c r="CZ243" s="148"/>
      <c r="DA243" s="148"/>
      <c r="DB243" s="148"/>
      <c r="DC243" s="148"/>
      <c r="DD243" s="148"/>
      <c r="DE243" s="148"/>
      <c r="DF243" s="148"/>
      <c r="DG243" s="148"/>
      <c r="DH243" s="148"/>
      <c r="DI243" s="148"/>
      <c r="DJ243" s="148"/>
      <c r="DK243" s="148"/>
      <c r="DL243" s="148"/>
      <c r="DM243" s="148"/>
      <c r="DN243" s="148"/>
      <c r="DO243" s="148"/>
      <c r="DP243" s="148"/>
      <c r="DQ243" s="148"/>
      <c r="DR243" s="148"/>
      <c r="DS243" s="148"/>
      <c r="DT243" s="148"/>
      <c r="DU243" s="148"/>
      <c r="DV243" s="148"/>
      <c r="DW243" s="148"/>
      <c r="DX243" s="148"/>
      <c r="DY243" s="148"/>
      <c r="DZ243" s="148"/>
      <c r="EA243" s="148"/>
      <c r="EB243" s="148"/>
      <c r="EC243" s="148"/>
      <c r="ED243" s="148"/>
      <c r="EE243" s="148"/>
      <c r="EF243" s="148"/>
      <c r="EG243" s="148"/>
      <c r="EH243" s="148"/>
      <c r="EI243" s="148"/>
      <c r="EJ243" s="148"/>
      <c r="EK243" s="148"/>
      <c r="EL243" s="148"/>
      <c r="EM243" s="148"/>
      <c r="EN243" s="148"/>
      <c r="EO243" s="148"/>
      <c r="EP243" s="148"/>
      <c r="EQ243" s="148"/>
      <c r="ER243" s="148"/>
      <c r="ES243" s="148"/>
      <c r="ET243" s="148"/>
      <c r="EU243" s="148"/>
      <c r="EV243" s="148"/>
      <c r="EW243" s="148"/>
      <c r="EX243" s="148"/>
      <c r="EY243" s="148"/>
      <c r="EZ243" s="148"/>
      <c r="FA243" s="148"/>
      <c r="FB243" s="148"/>
      <c r="FC243" s="148"/>
      <c r="FD243" s="148"/>
      <c r="FE243" s="148"/>
      <c r="FF243" s="148"/>
      <c r="FG243" s="148"/>
      <c r="FH243" s="148"/>
      <c r="FI243" s="148"/>
      <c r="FJ243" s="148"/>
      <c r="FK243" s="148"/>
      <c r="FL243" s="148"/>
      <c r="FM243" s="148"/>
      <c r="FN243" s="148"/>
      <c r="FO243" s="148"/>
      <c r="FP243" s="148"/>
      <c r="FQ243" s="148"/>
      <c r="FR243" s="148"/>
      <c r="FS243" s="148"/>
    </row>
    <row r="244" spans="1:175" s="147" customFormat="1">
      <c r="A244" s="154"/>
      <c r="B244" s="154"/>
      <c r="C244" s="154"/>
      <c r="D244" s="154"/>
      <c r="E244" s="94"/>
      <c r="F244" s="197"/>
      <c r="G244" s="94"/>
      <c r="H244" s="197"/>
      <c r="I244" s="108"/>
      <c r="K244" s="148"/>
      <c r="L244" s="148"/>
      <c r="M244" s="148"/>
      <c r="N244" s="148"/>
      <c r="O244" s="148"/>
      <c r="P244" s="148"/>
      <c r="Q244" s="148"/>
      <c r="R244" s="148"/>
      <c r="S244" s="148"/>
      <c r="T244" s="148"/>
      <c r="U244" s="148"/>
      <c r="V244" s="148"/>
      <c r="W244" s="148"/>
      <c r="X244" s="148"/>
      <c r="Y244" s="148"/>
      <c r="Z244" s="148"/>
      <c r="AA244" s="148"/>
      <c r="AB244" s="148"/>
      <c r="AC244" s="148"/>
      <c r="AD244" s="148"/>
      <c r="AE244" s="148"/>
      <c r="AF244" s="148"/>
      <c r="AG244" s="148"/>
      <c r="AH244" s="148"/>
      <c r="AI244" s="148"/>
      <c r="AJ244" s="148"/>
      <c r="AK244" s="148"/>
      <c r="AL244" s="148"/>
      <c r="AM244" s="148"/>
      <c r="AN244" s="148"/>
      <c r="AO244" s="148"/>
      <c r="AP244" s="148"/>
      <c r="AQ244" s="148"/>
      <c r="AR244" s="148"/>
      <c r="AS244" s="148"/>
      <c r="AT244" s="148"/>
      <c r="AU244" s="148"/>
      <c r="AV244" s="148"/>
      <c r="AW244" s="148"/>
      <c r="AX244" s="148"/>
      <c r="AY244" s="148"/>
      <c r="AZ244" s="148"/>
      <c r="BA244" s="148"/>
      <c r="BB244" s="148"/>
      <c r="BC244" s="148"/>
      <c r="BD244" s="148"/>
      <c r="BE244" s="148"/>
      <c r="BF244" s="148"/>
      <c r="BG244" s="148"/>
      <c r="BH244" s="148"/>
      <c r="BI244" s="148"/>
      <c r="BJ244" s="148"/>
      <c r="BK244" s="148"/>
      <c r="BL244" s="148"/>
      <c r="BM244" s="148"/>
      <c r="BN244" s="148"/>
      <c r="BO244" s="148"/>
      <c r="BP244" s="148"/>
      <c r="BQ244" s="148"/>
      <c r="BR244" s="148"/>
      <c r="BS244" s="148"/>
      <c r="BT244" s="148"/>
      <c r="BU244" s="148"/>
      <c r="BV244" s="148"/>
      <c r="BW244" s="148"/>
      <c r="BX244" s="148"/>
      <c r="BY244" s="148"/>
      <c r="BZ244" s="148"/>
      <c r="CA244" s="148"/>
      <c r="CB244" s="148"/>
      <c r="CC244" s="148"/>
      <c r="CD244" s="148"/>
      <c r="CE244" s="148"/>
      <c r="CF244" s="148"/>
      <c r="CG244" s="148"/>
      <c r="CH244" s="148"/>
      <c r="CI244" s="148"/>
      <c r="CJ244" s="148"/>
      <c r="CK244" s="148"/>
      <c r="CL244" s="148"/>
      <c r="CM244" s="148"/>
      <c r="CN244" s="148"/>
      <c r="CO244" s="148"/>
      <c r="CP244" s="148"/>
      <c r="CQ244" s="148"/>
      <c r="CR244" s="148"/>
      <c r="CS244" s="148"/>
      <c r="CT244" s="148"/>
      <c r="CU244" s="148"/>
      <c r="CV244" s="148"/>
      <c r="CW244" s="148"/>
      <c r="CX244" s="148"/>
      <c r="CY244" s="148"/>
      <c r="CZ244" s="148"/>
      <c r="DA244" s="148"/>
      <c r="DB244" s="148"/>
      <c r="DC244" s="148"/>
      <c r="DD244" s="148"/>
      <c r="DE244" s="148"/>
      <c r="DF244" s="148"/>
      <c r="DG244" s="148"/>
      <c r="DH244" s="148"/>
      <c r="DI244" s="148"/>
      <c r="DJ244" s="148"/>
      <c r="DK244" s="148"/>
      <c r="DL244" s="148"/>
      <c r="DM244" s="148"/>
      <c r="DN244" s="148"/>
      <c r="DO244" s="148"/>
      <c r="DP244" s="148"/>
      <c r="DQ244" s="148"/>
      <c r="DR244" s="148"/>
      <c r="DS244" s="148"/>
      <c r="DT244" s="148"/>
      <c r="DU244" s="148"/>
      <c r="DV244" s="148"/>
      <c r="DW244" s="148"/>
      <c r="DX244" s="148"/>
      <c r="DY244" s="148"/>
      <c r="DZ244" s="148"/>
      <c r="EA244" s="148"/>
      <c r="EB244" s="148"/>
      <c r="EC244" s="148"/>
      <c r="ED244" s="148"/>
      <c r="EE244" s="148"/>
      <c r="EF244" s="148"/>
      <c r="EG244" s="148"/>
      <c r="EH244" s="148"/>
      <c r="EI244" s="148"/>
      <c r="EJ244" s="148"/>
      <c r="EK244" s="148"/>
      <c r="EL244" s="148"/>
      <c r="EM244" s="148"/>
      <c r="EN244" s="148"/>
      <c r="EO244" s="148"/>
      <c r="EP244" s="148"/>
      <c r="EQ244" s="148"/>
      <c r="ER244" s="148"/>
      <c r="ES244" s="148"/>
      <c r="ET244" s="148"/>
      <c r="EU244" s="148"/>
      <c r="EV244" s="148"/>
      <c r="EW244" s="148"/>
      <c r="EX244" s="148"/>
      <c r="EY244" s="148"/>
      <c r="EZ244" s="148"/>
      <c r="FA244" s="148"/>
      <c r="FB244" s="148"/>
      <c r="FC244" s="148"/>
      <c r="FD244" s="148"/>
      <c r="FE244" s="148"/>
      <c r="FF244" s="148"/>
      <c r="FG244" s="148"/>
      <c r="FH244" s="148"/>
      <c r="FI244" s="148"/>
      <c r="FJ244" s="148"/>
      <c r="FK244" s="148"/>
      <c r="FL244" s="148"/>
      <c r="FM244" s="148"/>
      <c r="FN244" s="148"/>
      <c r="FO244" s="148"/>
      <c r="FP244" s="148"/>
      <c r="FQ244" s="148"/>
      <c r="FR244" s="148"/>
      <c r="FS244" s="148"/>
    </row>
    <row r="245" spans="1:175" s="147" customFormat="1" ht="27.6">
      <c r="A245" s="154">
        <v>876</v>
      </c>
      <c r="B245" s="154">
        <v>1</v>
      </c>
      <c r="C245" s="154" t="s">
        <v>157</v>
      </c>
      <c r="D245" s="154" t="s">
        <v>298</v>
      </c>
      <c r="E245" s="94" t="s">
        <v>1006</v>
      </c>
      <c r="F245" s="197" t="s">
        <v>1850</v>
      </c>
      <c r="G245" s="94" t="s">
        <v>1216</v>
      </c>
      <c r="H245" s="197" t="s">
        <v>1215</v>
      </c>
      <c r="I245" s="108" t="s">
        <v>1097</v>
      </c>
      <c r="J245" s="155"/>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c r="AG245" s="148"/>
      <c r="AH245" s="148"/>
      <c r="AI245" s="148"/>
      <c r="AJ245" s="148"/>
      <c r="AK245" s="148"/>
      <c r="AL245" s="148"/>
      <c r="AM245" s="148"/>
      <c r="AN245" s="148"/>
      <c r="AO245" s="148"/>
      <c r="AP245" s="148"/>
      <c r="AQ245" s="148"/>
      <c r="AR245" s="148"/>
      <c r="AS245" s="148"/>
      <c r="AT245" s="148"/>
      <c r="AU245" s="148"/>
      <c r="AV245" s="148"/>
      <c r="AW245" s="148"/>
      <c r="AX245" s="148"/>
      <c r="AY245" s="148"/>
      <c r="AZ245" s="148"/>
      <c r="BA245" s="148"/>
      <c r="BB245" s="148"/>
      <c r="BC245" s="148"/>
      <c r="BD245" s="148"/>
      <c r="BE245" s="148"/>
      <c r="BF245" s="148"/>
      <c r="BG245" s="148"/>
      <c r="BH245" s="148"/>
      <c r="BI245" s="148"/>
      <c r="BJ245" s="148"/>
      <c r="BK245" s="148"/>
      <c r="BL245" s="148"/>
      <c r="BM245" s="148"/>
      <c r="BN245" s="148"/>
      <c r="BO245" s="148"/>
      <c r="BP245" s="148"/>
      <c r="BQ245" s="148"/>
      <c r="BR245" s="148"/>
      <c r="BS245" s="148"/>
      <c r="BT245" s="148"/>
      <c r="BU245" s="148"/>
      <c r="BV245" s="148"/>
      <c r="BW245" s="148"/>
      <c r="BX245" s="148"/>
      <c r="BY245" s="148"/>
      <c r="BZ245" s="148"/>
      <c r="CA245" s="148"/>
      <c r="CB245" s="148"/>
      <c r="CC245" s="148"/>
      <c r="CD245" s="148"/>
      <c r="CE245" s="148"/>
      <c r="CF245" s="148"/>
      <c r="CG245" s="148"/>
      <c r="CH245" s="148"/>
      <c r="CI245" s="148"/>
      <c r="CJ245" s="148"/>
      <c r="CK245" s="148"/>
      <c r="CL245" s="148"/>
      <c r="CM245" s="148"/>
      <c r="CN245" s="148"/>
      <c r="CO245" s="148"/>
      <c r="CP245" s="148"/>
      <c r="CQ245" s="148"/>
      <c r="CR245" s="148"/>
      <c r="CS245" s="148"/>
      <c r="CT245" s="148"/>
      <c r="CU245" s="148"/>
      <c r="CV245" s="148"/>
      <c r="CW245" s="148"/>
      <c r="CX245" s="148"/>
      <c r="CY245" s="148"/>
      <c r="CZ245" s="148"/>
      <c r="DA245" s="148"/>
      <c r="DB245" s="148"/>
      <c r="DC245" s="148"/>
      <c r="DD245" s="148"/>
      <c r="DE245" s="148"/>
      <c r="DF245" s="148"/>
      <c r="DG245" s="148"/>
      <c r="DH245" s="148"/>
      <c r="DI245" s="148"/>
      <c r="DJ245" s="148"/>
      <c r="DK245" s="148"/>
      <c r="DL245" s="148"/>
      <c r="DM245" s="148"/>
      <c r="DN245" s="148"/>
      <c r="DO245" s="148"/>
      <c r="DP245" s="148"/>
      <c r="DQ245" s="148"/>
      <c r="DR245" s="148"/>
      <c r="DS245" s="148"/>
      <c r="DT245" s="148"/>
      <c r="DU245" s="148"/>
      <c r="DV245" s="148"/>
      <c r="DW245" s="148"/>
      <c r="DX245" s="148"/>
      <c r="DY245" s="148"/>
      <c r="DZ245" s="148"/>
      <c r="EA245" s="148"/>
      <c r="EB245" s="148"/>
      <c r="EC245" s="148"/>
      <c r="ED245" s="148"/>
      <c r="EE245" s="148"/>
      <c r="EF245" s="148"/>
      <c r="EG245" s="148"/>
      <c r="EH245" s="148"/>
      <c r="EI245" s="148"/>
      <c r="EJ245" s="148"/>
      <c r="EK245" s="148"/>
      <c r="EL245" s="148"/>
      <c r="EM245" s="148"/>
      <c r="EN245" s="148"/>
      <c r="EO245" s="148"/>
      <c r="EP245" s="148"/>
      <c r="EQ245" s="148"/>
      <c r="ER245" s="148"/>
      <c r="ES245" s="148"/>
      <c r="ET245" s="148"/>
      <c r="EU245" s="148"/>
      <c r="EV245" s="148"/>
      <c r="EW245" s="148"/>
      <c r="EX245" s="148"/>
      <c r="EY245" s="148"/>
      <c r="EZ245" s="148"/>
      <c r="FA245" s="148"/>
      <c r="FB245" s="148"/>
      <c r="FC245" s="148"/>
      <c r="FD245" s="148"/>
      <c r="FE245" s="148"/>
      <c r="FF245" s="148"/>
      <c r="FG245" s="148"/>
      <c r="FH245" s="148"/>
      <c r="FI245" s="148"/>
      <c r="FJ245" s="148"/>
      <c r="FK245" s="148"/>
      <c r="FL245" s="148"/>
      <c r="FM245" s="148"/>
      <c r="FN245" s="148"/>
      <c r="FO245" s="148"/>
      <c r="FP245" s="148"/>
      <c r="FQ245" s="148"/>
      <c r="FR245" s="148"/>
      <c r="FS245" s="148"/>
    </row>
    <row r="246" spans="1:175" s="147" customFormat="1" ht="110.4">
      <c r="A246" s="154">
        <v>877</v>
      </c>
      <c r="B246" s="154">
        <v>1</v>
      </c>
      <c r="C246" s="154" t="s">
        <v>157</v>
      </c>
      <c r="D246" s="154" t="s">
        <v>298</v>
      </c>
      <c r="E246" s="94" t="s">
        <v>1007</v>
      </c>
      <c r="F246" s="197" t="s">
        <v>1851</v>
      </c>
      <c r="G246" s="94" t="s">
        <v>1216</v>
      </c>
      <c r="H246" s="197" t="s">
        <v>1649</v>
      </c>
      <c r="I246" s="108" t="s">
        <v>1614</v>
      </c>
      <c r="J246" s="155"/>
      <c r="K246" s="148"/>
      <c r="L246" s="148"/>
      <c r="M246" s="148"/>
      <c r="N246" s="148"/>
      <c r="O246" s="148"/>
      <c r="P246" s="148"/>
      <c r="Q246" s="148"/>
      <c r="R246" s="148"/>
      <c r="S246" s="148"/>
      <c r="T246" s="148"/>
      <c r="U246" s="148"/>
      <c r="V246" s="148"/>
      <c r="W246" s="148"/>
      <c r="X246" s="148"/>
      <c r="Y246" s="148"/>
      <c r="Z246" s="148"/>
      <c r="AA246" s="148"/>
      <c r="AB246" s="148"/>
      <c r="AC246" s="148"/>
      <c r="AD246" s="148"/>
      <c r="AE246" s="148"/>
      <c r="AF246" s="148"/>
      <c r="AG246" s="148"/>
      <c r="AH246" s="148"/>
      <c r="AI246" s="148"/>
      <c r="AJ246" s="148"/>
      <c r="AK246" s="148"/>
      <c r="AL246" s="148"/>
      <c r="AM246" s="148"/>
      <c r="AN246" s="148"/>
      <c r="AO246" s="148"/>
      <c r="AP246" s="148"/>
      <c r="AQ246" s="148"/>
      <c r="AR246" s="148"/>
      <c r="AS246" s="148"/>
      <c r="AT246" s="148"/>
      <c r="AU246" s="148"/>
      <c r="AV246" s="148"/>
      <c r="AW246" s="148"/>
      <c r="AX246" s="148"/>
      <c r="AY246" s="148"/>
      <c r="AZ246" s="148"/>
      <c r="BA246" s="148"/>
      <c r="BB246" s="148"/>
      <c r="BC246" s="148"/>
      <c r="BD246" s="148"/>
      <c r="BE246" s="148"/>
      <c r="BF246" s="148"/>
      <c r="BG246" s="148"/>
      <c r="BH246" s="148"/>
      <c r="BI246" s="148"/>
      <c r="BJ246" s="148"/>
      <c r="BK246" s="148"/>
      <c r="BL246" s="148"/>
      <c r="BM246" s="148"/>
      <c r="BN246" s="148"/>
      <c r="BO246" s="148"/>
      <c r="BP246" s="148"/>
      <c r="BQ246" s="148"/>
      <c r="BR246" s="148"/>
      <c r="BS246" s="148"/>
      <c r="BT246" s="148"/>
      <c r="BU246" s="148"/>
      <c r="BV246" s="148"/>
      <c r="BW246" s="148"/>
      <c r="BX246" s="148"/>
      <c r="BY246" s="148"/>
      <c r="BZ246" s="148"/>
      <c r="CA246" s="148"/>
      <c r="CB246" s="148"/>
      <c r="CC246" s="148"/>
      <c r="CD246" s="148"/>
      <c r="CE246" s="148"/>
      <c r="CF246" s="148"/>
      <c r="CG246" s="148"/>
      <c r="CH246" s="148"/>
      <c r="CI246" s="148"/>
      <c r="CJ246" s="148"/>
      <c r="CK246" s="148"/>
      <c r="CL246" s="148"/>
      <c r="CM246" s="148"/>
      <c r="CN246" s="148"/>
      <c r="CO246" s="148"/>
      <c r="CP246" s="148"/>
      <c r="CQ246" s="148"/>
      <c r="CR246" s="148"/>
      <c r="CS246" s="148"/>
      <c r="CT246" s="148"/>
      <c r="CU246" s="148"/>
      <c r="CV246" s="148"/>
      <c r="CW246" s="148"/>
      <c r="CX246" s="148"/>
      <c r="CY246" s="148"/>
      <c r="CZ246" s="148"/>
      <c r="DA246" s="148"/>
      <c r="DB246" s="148"/>
      <c r="DC246" s="148"/>
      <c r="DD246" s="148"/>
      <c r="DE246" s="148"/>
      <c r="DF246" s="148"/>
      <c r="DG246" s="148"/>
      <c r="DH246" s="148"/>
      <c r="DI246" s="148"/>
      <c r="DJ246" s="148"/>
      <c r="DK246" s="148"/>
      <c r="DL246" s="148"/>
      <c r="DM246" s="148"/>
      <c r="DN246" s="148"/>
      <c r="DO246" s="148"/>
      <c r="DP246" s="148"/>
      <c r="DQ246" s="148"/>
      <c r="DR246" s="148"/>
      <c r="DS246" s="148"/>
      <c r="DT246" s="148"/>
      <c r="DU246" s="148"/>
      <c r="DV246" s="148"/>
      <c r="DW246" s="148"/>
      <c r="DX246" s="148"/>
      <c r="DY246" s="148"/>
      <c r="DZ246" s="148"/>
      <c r="EA246" s="148"/>
      <c r="EB246" s="148"/>
      <c r="EC246" s="148"/>
      <c r="ED246" s="148"/>
      <c r="EE246" s="148"/>
      <c r="EF246" s="148"/>
      <c r="EG246" s="148"/>
      <c r="EH246" s="148"/>
      <c r="EI246" s="148"/>
      <c r="EJ246" s="148"/>
      <c r="EK246" s="148"/>
      <c r="EL246" s="148"/>
      <c r="EM246" s="148"/>
      <c r="EN246" s="148"/>
      <c r="EO246" s="148"/>
      <c r="EP246" s="148"/>
      <c r="EQ246" s="148"/>
      <c r="ER246" s="148"/>
      <c r="ES246" s="148"/>
      <c r="ET246" s="148"/>
      <c r="EU246" s="148"/>
      <c r="EV246" s="148"/>
      <c r="EW246" s="148"/>
      <c r="EX246" s="148"/>
      <c r="EY246" s="148"/>
      <c r="EZ246" s="148"/>
      <c r="FA246" s="148"/>
      <c r="FB246" s="148"/>
      <c r="FC246" s="148"/>
      <c r="FD246" s="148"/>
      <c r="FE246" s="148"/>
      <c r="FF246" s="148"/>
      <c r="FG246" s="148"/>
      <c r="FH246" s="148"/>
      <c r="FI246" s="148"/>
      <c r="FJ246" s="148"/>
      <c r="FK246" s="148"/>
      <c r="FL246" s="148"/>
      <c r="FM246" s="148"/>
      <c r="FN246" s="148"/>
      <c r="FO246" s="148"/>
      <c r="FP246" s="148"/>
      <c r="FQ246" s="148"/>
      <c r="FR246" s="148"/>
      <c r="FS246" s="148"/>
    </row>
    <row r="247" spans="1:175" s="147" customFormat="1" ht="27.6">
      <c r="A247" s="154">
        <v>878</v>
      </c>
      <c r="B247" s="154">
        <v>1</v>
      </c>
      <c r="C247" s="154" t="s">
        <v>157</v>
      </c>
      <c r="D247" s="154" t="s">
        <v>298</v>
      </c>
      <c r="E247" s="94" t="s">
        <v>1008</v>
      </c>
      <c r="F247" s="197" t="s">
        <v>2049</v>
      </c>
      <c r="G247" s="189" t="s">
        <v>1656</v>
      </c>
      <c r="H247" s="198" t="s">
        <v>1669</v>
      </c>
      <c r="I247" s="108" t="s">
        <v>2059</v>
      </c>
      <c r="J247" s="155"/>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c r="AG247" s="148"/>
      <c r="AH247" s="148"/>
      <c r="AI247" s="148"/>
      <c r="AJ247" s="148"/>
      <c r="AK247" s="148"/>
      <c r="AL247" s="148"/>
      <c r="AM247" s="148"/>
      <c r="AN247" s="148"/>
      <c r="AO247" s="148"/>
      <c r="AP247" s="148"/>
      <c r="AQ247" s="148"/>
      <c r="AR247" s="148"/>
      <c r="AS247" s="148"/>
      <c r="AT247" s="148"/>
      <c r="AU247" s="148"/>
      <c r="AV247" s="148"/>
      <c r="AW247" s="148"/>
      <c r="AX247" s="148"/>
      <c r="AY247" s="148"/>
      <c r="AZ247" s="148"/>
      <c r="BA247" s="148"/>
      <c r="BB247" s="148"/>
      <c r="BC247" s="148"/>
      <c r="BD247" s="148"/>
      <c r="BE247" s="148"/>
      <c r="BF247" s="148"/>
      <c r="BG247" s="148"/>
      <c r="BH247" s="148"/>
      <c r="BI247" s="148"/>
      <c r="BJ247" s="148"/>
      <c r="BK247" s="148"/>
      <c r="BL247" s="148"/>
      <c r="BM247" s="148"/>
      <c r="BN247" s="148"/>
      <c r="BO247" s="148"/>
      <c r="BP247" s="148"/>
      <c r="BQ247" s="148"/>
      <c r="BR247" s="148"/>
      <c r="BS247" s="148"/>
      <c r="BT247" s="148"/>
      <c r="BU247" s="148"/>
      <c r="BV247" s="148"/>
      <c r="BW247" s="148"/>
      <c r="BX247" s="148"/>
      <c r="BY247" s="148"/>
      <c r="BZ247" s="148"/>
      <c r="CA247" s="148"/>
      <c r="CB247" s="148"/>
      <c r="CC247" s="148"/>
      <c r="CD247" s="148"/>
      <c r="CE247" s="148"/>
      <c r="CF247" s="148"/>
      <c r="CG247" s="148"/>
      <c r="CH247" s="148"/>
      <c r="CI247" s="148"/>
      <c r="CJ247" s="148"/>
      <c r="CK247" s="148"/>
      <c r="CL247" s="148"/>
      <c r="CM247" s="148"/>
      <c r="CN247" s="148"/>
      <c r="CO247" s="148"/>
      <c r="CP247" s="148"/>
      <c r="CQ247" s="148"/>
      <c r="CR247" s="148"/>
      <c r="CS247" s="148"/>
      <c r="CT247" s="148"/>
      <c r="CU247" s="148"/>
      <c r="CV247" s="148"/>
      <c r="CW247" s="148"/>
      <c r="CX247" s="148"/>
      <c r="CY247" s="148"/>
      <c r="CZ247" s="148"/>
      <c r="DA247" s="148"/>
      <c r="DB247" s="148"/>
      <c r="DC247" s="148"/>
      <c r="DD247" s="148"/>
      <c r="DE247" s="148"/>
      <c r="DF247" s="148"/>
      <c r="DG247" s="148"/>
      <c r="DH247" s="148"/>
      <c r="DI247" s="148"/>
      <c r="DJ247" s="148"/>
      <c r="DK247" s="148"/>
      <c r="DL247" s="148"/>
      <c r="DM247" s="148"/>
      <c r="DN247" s="148"/>
      <c r="DO247" s="148"/>
      <c r="DP247" s="148"/>
      <c r="DQ247" s="148"/>
      <c r="DR247" s="148"/>
      <c r="DS247" s="148"/>
      <c r="DT247" s="148"/>
      <c r="DU247" s="148"/>
      <c r="DV247" s="148"/>
      <c r="DW247" s="148"/>
      <c r="DX247" s="148"/>
      <c r="DY247" s="148"/>
      <c r="DZ247" s="148"/>
      <c r="EA247" s="148"/>
      <c r="EB247" s="148"/>
      <c r="EC247" s="148"/>
      <c r="ED247" s="148"/>
      <c r="EE247" s="148"/>
      <c r="EF247" s="148"/>
      <c r="EG247" s="148"/>
      <c r="EH247" s="148"/>
      <c r="EI247" s="148"/>
      <c r="EJ247" s="148"/>
      <c r="EK247" s="148"/>
      <c r="EL247" s="148"/>
      <c r="EM247" s="148"/>
      <c r="EN247" s="148"/>
      <c r="EO247" s="148"/>
      <c r="EP247" s="148"/>
      <c r="EQ247" s="148"/>
      <c r="ER247" s="148"/>
      <c r="ES247" s="148"/>
      <c r="ET247" s="148"/>
      <c r="EU247" s="148"/>
      <c r="EV247" s="148"/>
      <c r="EW247" s="148"/>
      <c r="EX247" s="148"/>
      <c r="EY247" s="148"/>
      <c r="EZ247" s="148"/>
      <c r="FA247" s="148"/>
      <c r="FB247" s="148"/>
      <c r="FC247" s="148"/>
      <c r="FD247" s="148"/>
      <c r="FE247" s="148"/>
      <c r="FF247" s="148"/>
      <c r="FG247" s="148"/>
      <c r="FH247" s="148"/>
      <c r="FI247" s="148"/>
      <c r="FJ247" s="148"/>
      <c r="FK247" s="148"/>
      <c r="FL247" s="148"/>
      <c r="FM247" s="148"/>
      <c r="FN247" s="148"/>
      <c r="FO247" s="148"/>
      <c r="FP247" s="148"/>
      <c r="FQ247" s="148"/>
      <c r="FR247" s="148"/>
      <c r="FS247" s="148"/>
    </row>
    <row r="248" spans="1:175" s="147" customFormat="1" ht="55.2">
      <c r="A248" s="154">
        <v>879</v>
      </c>
      <c r="B248" s="154">
        <v>1</v>
      </c>
      <c r="C248" s="154" t="s">
        <v>157</v>
      </c>
      <c r="D248" s="154" t="s">
        <v>298</v>
      </c>
      <c r="E248" s="94" t="s">
        <v>1009</v>
      </c>
      <c r="F248" s="197" t="s">
        <v>1852</v>
      </c>
      <c r="G248" s="94" t="s">
        <v>1216</v>
      </c>
      <c r="H248" s="197" t="s">
        <v>1215</v>
      </c>
      <c r="I248" s="108" t="s">
        <v>1615</v>
      </c>
      <c r="J248" s="155"/>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c r="AG248" s="148"/>
      <c r="AH248" s="148"/>
      <c r="AI248" s="148"/>
      <c r="AJ248" s="148"/>
      <c r="AK248" s="148"/>
      <c r="AL248" s="148"/>
      <c r="AM248" s="148"/>
      <c r="AN248" s="148"/>
      <c r="AO248" s="148"/>
      <c r="AP248" s="148"/>
      <c r="AQ248" s="148"/>
      <c r="AR248" s="148"/>
      <c r="AS248" s="148"/>
      <c r="AT248" s="148"/>
      <c r="AU248" s="148"/>
      <c r="AV248" s="148"/>
      <c r="AW248" s="148"/>
      <c r="AX248" s="148"/>
      <c r="AY248" s="148"/>
      <c r="AZ248" s="148"/>
      <c r="BA248" s="148"/>
      <c r="BB248" s="148"/>
      <c r="BC248" s="148"/>
      <c r="BD248" s="148"/>
      <c r="BE248" s="148"/>
      <c r="BF248" s="148"/>
      <c r="BG248" s="148"/>
      <c r="BH248" s="148"/>
      <c r="BI248" s="148"/>
      <c r="BJ248" s="148"/>
      <c r="BK248" s="148"/>
      <c r="BL248" s="148"/>
      <c r="BM248" s="148"/>
      <c r="BN248" s="148"/>
      <c r="BO248" s="148"/>
      <c r="BP248" s="148"/>
      <c r="BQ248" s="148"/>
      <c r="BR248" s="148"/>
      <c r="BS248" s="148"/>
      <c r="BT248" s="148"/>
      <c r="BU248" s="148"/>
      <c r="BV248" s="148"/>
      <c r="BW248" s="148"/>
      <c r="BX248" s="148"/>
      <c r="BY248" s="148"/>
      <c r="BZ248" s="148"/>
      <c r="CA248" s="148"/>
      <c r="CB248" s="148"/>
      <c r="CC248" s="148"/>
      <c r="CD248" s="148"/>
      <c r="CE248" s="148"/>
      <c r="CF248" s="148"/>
      <c r="CG248" s="148"/>
      <c r="CH248" s="148"/>
      <c r="CI248" s="148"/>
      <c r="CJ248" s="148"/>
      <c r="CK248" s="148"/>
      <c r="CL248" s="148"/>
      <c r="CM248" s="148"/>
      <c r="CN248" s="148"/>
      <c r="CO248" s="148"/>
      <c r="CP248" s="148"/>
      <c r="CQ248" s="148"/>
      <c r="CR248" s="148"/>
      <c r="CS248" s="148"/>
      <c r="CT248" s="148"/>
      <c r="CU248" s="148"/>
      <c r="CV248" s="148"/>
      <c r="CW248" s="148"/>
      <c r="CX248" s="148"/>
      <c r="CY248" s="148"/>
      <c r="CZ248" s="148"/>
      <c r="DA248" s="148"/>
      <c r="DB248" s="148"/>
      <c r="DC248" s="148"/>
      <c r="DD248" s="148"/>
      <c r="DE248" s="148"/>
      <c r="DF248" s="148"/>
      <c r="DG248" s="148"/>
      <c r="DH248" s="148"/>
      <c r="DI248" s="148"/>
      <c r="DJ248" s="148"/>
      <c r="DK248" s="148"/>
      <c r="DL248" s="148"/>
      <c r="DM248" s="148"/>
      <c r="DN248" s="148"/>
      <c r="DO248" s="148"/>
      <c r="DP248" s="148"/>
      <c r="DQ248" s="148"/>
      <c r="DR248" s="148"/>
      <c r="DS248" s="148"/>
      <c r="DT248" s="148"/>
      <c r="DU248" s="148"/>
      <c r="DV248" s="148"/>
      <c r="DW248" s="148"/>
      <c r="DX248" s="148"/>
      <c r="DY248" s="148"/>
      <c r="DZ248" s="148"/>
      <c r="EA248" s="148"/>
      <c r="EB248" s="148"/>
      <c r="EC248" s="148"/>
      <c r="ED248" s="148"/>
      <c r="EE248" s="148"/>
      <c r="EF248" s="148"/>
      <c r="EG248" s="148"/>
      <c r="EH248" s="148"/>
      <c r="EI248" s="148"/>
      <c r="EJ248" s="148"/>
      <c r="EK248" s="148"/>
      <c r="EL248" s="148"/>
      <c r="EM248" s="148"/>
      <c r="EN248" s="148"/>
      <c r="EO248" s="148"/>
      <c r="EP248" s="148"/>
      <c r="EQ248" s="148"/>
      <c r="ER248" s="148"/>
      <c r="ES248" s="148"/>
      <c r="ET248" s="148"/>
      <c r="EU248" s="148"/>
      <c r="EV248" s="148"/>
      <c r="EW248" s="148"/>
      <c r="EX248" s="148"/>
      <c r="EY248" s="148"/>
      <c r="EZ248" s="148"/>
      <c r="FA248" s="148"/>
      <c r="FB248" s="148"/>
      <c r="FC248" s="148"/>
      <c r="FD248" s="148"/>
      <c r="FE248" s="148"/>
      <c r="FF248" s="148"/>
      <c r="FG248" s="148"/>
      <c r="FH248" s="148"/>
      <c r="FI248" s="148"/>
      <c r="FJ248" s="148"/>
      <c r="FK248" s="148"/>
      <c r="FL248" s="148"/>
      <c r="FM248" s="148"/>
      <c r="FN248" s="148"/>
      <c r="FO248" s="148"/>
      <c r="FP248" s="148"/>
      <c r="FQ248" s="148"/>
      <c r="FR248" s="148"/>
      <c r="FS248" s="148"/>
    </row>
    <row r="249" spans="1:175" s="147" customFormat="1" ht="31.2">
      <c r="A249" s="154">
        <v>880</v>
      </c>
      <c r="B249" s="154">
        <v>1</v>
      </c>
      <c r="C249" s="154" t="s">
        <v>157</v>
      </c>
      <c r="D249" s="154" t="s">
        <v>298</v>
      </c>
      <c r="E249" s="94" t="s">
        <v>1010</v>
      </c>
      <c r="F249" s="197" t="s">
        <v>1853</v>
      </c>
      <c r="G249" s="94" t="s">
        <v>1216</v>
      </c>
      <c r="H249" s="197" t="s">
        <v>1215</v>
      </c>
      <c r="I249" s="108" t="s">
        <v>1098</v>
      </c>
      <c r="J249" s="155"/>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c r="AG249" s="148"/>
      <c r="AH249" s="148"/>
      <c r="AI249" s="148"/>
      <c r="AJ249" s="148"/>
      <c r="AK249" s="148"/>
      <c r="AL249" s="148"/>
      <c r="AM249" s="148"/>
      <c r="AN249" s="148"/>
      <c r="AO249" s="148"/>
      <c r="AP249" s="148"/>
      <c r="AQ249" s="148"/>
      <c r="AR249" s="148"/>
      <c r="AS249" s="148"/>
      <c r="AT249" s="148"/>
      <c r="AU249" s="148"/>
      <c r="AV249" s="148"/>
      <c r="AW249" s="148"/>
      <c r="AX249" s="148"/>
      <c r="AY249" s="148"/>
      <c r="AZ249" s="148"/>
      <c r="BA249" s="148"/>
      <c r="BB249" s="148"/>
      <c r="BC249" s="148"/>
      <c r="BD249" s="148"/>
      <c r="BE249" s="148"/>
      <c r="BF249" s="148"/>
      <c r="BG249" s="148"/>
      <c r="BH249" s="148"/>
      <c r="BI249" s="148"/>
      <c r="BJ249" s="148"/>
      <c r="BK249" s="148"/>
      <c r="BL249" s="148"/>
      <c r="BM249" s="148"/>
      <c r="BN249" s="148"/>
      <c r="BO249" s="148"/>
      <c r="BP249" s="148"/>
      <c r="BQ249" s="148"/>
      <c r="BR249" s="148"/>
      <c r="BS249" s="148"/>
      <c r="BT249" s="148"/>
      <c r="BU249" s="148"/>
      <c r="BV249" s="148"/>
      <c r="BW249" s="148"/>
      <c r="BX249" s="148"/>
      <c r="BY249" s="148"/>
      <c r="BZ249" s="148"/>
      <c r="CA249" s="148"/>
      <c r="CB249" s="148"/>
      <c r="CC249" s="148"/>
      <c r="CD249" s="148"/>
      <c r="CE249" s="148"/>
      <c r="CF249" s="148"/>
      <c r="CG249" s="148"/>
      <c r="CH249" s="148"/>
      <c r="CI249" s="148"/>
      <c r="CJ249" s="148"/>
      <c r="CK249" s="148"/>
      <c r="CL249" s="148"/>
      <c r="CM249" s="148"/>
      <c r="CN249" s="148"/>
      <c r="CO249" s="148"/>
      <c r="CP249" s="148"/>
      <c r="CQ249" s="148"/>
      <c r="CR249" s="148"/>
      <c r="CS249" s="148"/>
      <c r="CT249" s="148"/>
      <c r="CU249" s="148"/>
      <c r="CV249" s="148"/>
      <c r="CW249" s="148"/>
      <c r="CX249" s="148"/>
      <c r="CY249" s="148"/>
      <c r="CZ249" s="148"/>
      <c r="DA249" s="148"/>
      <c r="DB249" s="148"/>
      <c r="DC249" s="148"/>
      <c r="DD249" s="148"/>
      <c r="DE249" s="148"/>
      <c r="DF249" s="148"/>
      <c r="DG249" s="148"/>
      <c r="DH249" s="148"/>
      <c r="DI249" s="148"/>
      <c r="DJ249" s="148"/>
      <c r="DK249" s="148"/>
      <c r="DL249" s="148"/>
      <c r="DM249" s="148"/>
      <c r="DN249" s="148"/>
      <c r="DO249" s="148"/>
      <c r="DP249" s="148"/>
      <c r="DQ249" s="148"/>
      <c r="DR249" s="148"/>
      <c r="DS249" s="148"/>
      <c r="DT249" s="148"/>
      <c r="DU249" s="148"/>
      <c r="DV249" s="148"/>
      <c r="DW249" s="148"/>
      <c r="DX249" s="148"/>
      <c r="DY249" s="148"/>
      <c r="DZ249" s="148"/>
      <c r="EA249" s="148"/>
      <c r="EB249" s="148"/>
      <c r="EC249" s="148"/>
      <c r="ED249" s="148"/>
      <c r="EE249" s="148"/>
      <c r="EF249" s="148"/>
      <c r="EG249" s="148"/>
      <c r="EH249" s="148"/>
      <c r="EI249" s="148"/>
      <c r="EJ249" s="148"/>
      <c r="EK249" s="148"/>
      <c r="EL249" s="148"/>
      <c r="EM249" s="148"/>
      <c r="EN249" s="148"/>
      <c r="EO249" s="148"/>
      <c r="EP249" s="148"/>
      <c r="EQ249" s="148"/>
      <c r="ER249" s="148"/>
      <c r="ES249" s="148"/>
      <c r="ET249" s="148"/>
      <c r="EU249" s="148"/>
      <c r="EV249" s="148"/>
      <c r="EW249" s="148"/>
      <c r="EX249" s="148"/>
      <c r="EY249" s="148"/>
      <c r="EZ249" s="148"/>
      <c r="FA249" s="148"/>
      <c r="FB249" s="148"/>
      <c r="FC249" s="148"/>
      <c r="FD249" s="148"/>
      <c r="FE249" s="148"/>
      <c r="FF249" s="148"/>
      <c r="FG249" s="148"/>
      <c r="FH249" s="148"/>
      <c r="FI249" s="148"/>
      <c r="FJ249" s="148"/>
      <c r="FK249" s="148"/>
      <c r="FL249" s="148"/>
      <c r="FM249" s="148"/>
      <c r="FN249" s="148"/>
      <c r="FO249" s="148"/>
      <c r="FP249" s="148"/>
      <c r="FQ249" s="148"/>
      <c r="FR249" s="148"/>
      <c r="FS249" s="148"/>
    </row>
    <row r="250" spans="1:175" s="147" customFormat="1" ht="31.2">
      <c r="A250" s="154">
        <v>881</v>
      </c>
      <c r="B250" s="154">
        <v>1</v>
      </c>
      <c r="C250" s="154" t="s">
        <v>157</v>
      </c>
      <c r="D250" s="154" t="s">
        <v>298</v>
      </c>
      <c r="E250" s="94" t="s">
        <v>1011</v>
      </c>
      <c r="F250" s="197" t="s">
        <v>1854</v>
      </c>
      <c r="G250" s="94" t="s">
        <v>1216</v>
      </c>
      <c r="H250" s="197" t="s">
        <v>1215</v>
      </c>
      <c r="I250" s="108" t="s">
        <v>1098</v>
      </c>
      <c r="J250" s="155"/>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c r="AG250" s="148"/>
      <c r="AH250" s="148"/>
      <c r="AI250" s="148"/>
      <c r="AJ250" s="148"/>
      <c r="AK250" s="148"/>
      <c r="AL250" s="148"/>
      <c r="AM250" s="148"/>
      <c r="AN250" s="148"/>
      <c r="AO250" s="148"/>
      <c r="AP250" s="148"/>
      <c r="AQ250" s="148"/>
      <c r="AR250" s="148"/>
      <c r="AS250" s="148"/>
      <c r="AT250" s="148"/>
      <c r="AU250" s="148"/>
      <c r="AV250" s="148"/>
      <c r="AW250" s="148"/>
      <c r="AX250" s="148"/>
      <c r="AY250" s="148"/>
      <c r="AZ250" s="148"/>
      <c r="BA250" s="148"/>
      <c r="BB250" s="148"/>
      <c r="BC250" s="148"/>
      <c r="BD250" s="148"/>
      <c r="BE250" s="148"/>
      <c r="BF250" s="148"/>
      <c r="BG250" s="148"/>
      <c r="BH250" s="148"/>
      <c r="BI250" s="148"/>
      <c r="BJ250" s="148"/>
      <c r="BK250" s="148"/>
      <c r="BL250" s="148"/>
      <c r="BM250" s="148"/>
      <c r="BN250" s="148"/>
      <c r="BO250" s="148"/>
      <c r="BP250" s="148"/>
      <c r="BQ250" s="148"/>
      <c r="BR250" s="148"/>
      <c r="BS250" s="148"/>
      <c r="BT250" s="148"/>
      <c r="BU250" s="148"/>
      <c r="BV250" s="148"/>
      <c r="BW250" s="148"/>
      <c r="BX250" s="148"/>
      <c r="BY250" s="148"/>
      <c r="BZ250" s="148"/>
      <c r="CA250" s="148"/>
      <c r="CB250" s="148"/>
      <c r="CC250" s="148"/>
      <c r="CD250" s="148"/>
      <c r="CE250" s="148"/>
      <c r="CF250" s="148"/>
      <c r="CG250" s="148"/>
      <c r="CH250" s="148"/>
      <c r="CI250" s="148"/>
      <c r="CJ250" s="148"/>
      <c r="CK250" s="148"/>
      <c r="CL250" s="148"/>
      <c r="CM250" s="148"/>
      <c r="CN250" s="148"/>
      <c r="CO250" s="148"/>
      <c r="CP250" s="148"/>
      <c r="CQ250" s="148"/>
      <c r="CR250" s="148"/>
      <c r="CS250" s="148"/>
      <c r="CT250" s="148"/>
      <c r="CU250" s="148"/>
      <c r="CV250" s="148"/>
      <c r="CW250" s="148"/>
      <c r="CX250" s="148"/>
      <c r="CY250" s="148"/>
      <c r="CZ250" s="148"/>
      <c r="DA250" s="148"/>
      <c r="DB250" s="148"/>
      <c r="DC250" s="148"/>
      <c r="DD250" s="148"/>
      <c r="DE250" s="148"/>
      <c r="DF250" s="148"/>
      <c r="DG250" s="148"/>
      <c r="DH250" s="148"/>
      <c r="DI250" s="148"/>
      <c r="DJ250" s="148"/>
      <c r="DK250" s="148"/>
      <c r="DL250" s="148"/>
      <c r="DM250" s="148"/>
      <c r="DN250" s="148"/>
      <c r="DO250" s="148"/>
      <c r="DP250" s="148"/>
      <c r="DQ250" s="148"/>
      <c r="DR250" s="148"/>
      <c r="DS250" s="148"/>
      <c r="DT250" s="148"/>
      <c r="DU250" s="148"/>
      <c r="DV250" s="148"/>
      <c r="DW250" s="148"/>
      <c r="DX250" s="148"/>
      <c r="DY250" s="148"/>
      <c r="DZ250" s="148"/>
      <c r="EA250" s="148"/>
      <c r="EB250" s="148"/>
      <c r="EC250" s="148"/>
      <c r="ED250" s="148"/>
      <c r="EE250" s="148"/>
      <c r="EF250" s="148"/>
      <c r="EG250" s="148"/>
      <c r="EH250" s="148"/>
      <c r="EI250" s="148"/>
      <c r="EJ250" s="148"/>
      <c r="EK250" s="148"/>
      <c r="EL250" s="148"/>
      <c r="EM250" s="148"/>
      <c r="EN250" s="148"/>
      <c r="EO250" s="148"/>
      <c r="EP250" s="148"/>
      <c r="EQ250" s="148"/>
      <c r="ER250" s="148"/>
      <c r="ES250" s="148"/>
      <c r="ET250" s="148"/>
      <c r="EU250" s="148"/>
      <c r="EV250" s="148"/>
      <c r="EW250" s="148"/>
      <c r="EX250" s="148"/>
      <c r="EY250" s="148"/>
      <c r="EZ250" s="148"/>
      <c r="FA250" s="148"/>
      <c r="FB250" s="148"/>
      <c r="FC250" s="148"/>
      <c r="FD250" s="148"/>
      <c r="FE250" s="148"/>
      <c r="FF250" s="148"/>
      <c r="FG250" s="148"/>
      <c r="FH250" s="148"/>
      <c r="FI250" s="148"/>
      <c r="FJ250" s="148"/>
      <c r="FK250" s="148"/>
      <c r="FL250" s="148"/>
      <c r="FM250" s="148"/>
      <c r="FN250" s="148"/>
      <c r="FO250" s="148"/>
      <c r="FP250" s="148"/>
      <c r="FQ250" s="148"/>
      <c r="FR250" s="148"/>
      <c r="FS250" s="148"/>
    </row>
    <row r="251" spans="1:175" s="147" customFormat="1" ht="31.2">
      <c r="A251" s="154">
        <v>882</v>
      </c>
      <c r="B251" s="154">
        <v>1</v>
      </c>
      <c r="C251" s="154" t="s">
        <v>157</v>
      </c>
      <c r="D251" s="154" t="s">
        <v>298</v>
      </c>
      <c r="E251" s="94" t="s">
        <v>1012</v>
      </c>
      <c r="F251" s="197" t="s">
        <v>1855</v>
      </c>
      <c r="G251" s="94" t="s">
        <v>1216</v>
      </c>
      <c r="H251" s="197" t="s">
        <v>1215</v>
      </c>
      <c r="I251" s="108" t="s">
        <v>1098</v>
      </c>
      <c r="J251" s="155"/>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c r="AG251" s="148"/>
      <c r="AH251" s="148"/>
      <c r="AI251" s="148"/>
      <c r="AJ251" s="148"/>
      <c r="AK251" s="148"/>
      <c r="AL251" s="148"/>
      <c r="AM251" s="148"/>
      <c r="AN251" s="148"/>
      <c r="AO251" s="148"/>
      <c r="AP251" s="148"/>
      <c r="AQ251" s="148"/>
      <c r="AR251" s="148"/>
      <c r="AS251" s="148"/>
      <c r="AT251" s="148"/>
      <c r="AU251" s="148"/>
      <c r="AV251" s="148"/>
      <c r="AW251" s="148"/>
      <c r="AX251" s="148"/>
      <c r="AY251" s="148"/>
      <c r="AZ251" s="148"/>
      <c r="BA251" s="148"/>
      <c r="BB251" s="148"/>
      <c r="BC251" s="148"/>
      <c r="BD251" s="148"/>
      <c r="BE251" s="148"/>
      <c r="BF251" s="148"/>
      <c r="BG251" s="148"/>
      <c r="BH251" s="148"/>
      <c r="BI251" s="148"/>
      <c r="BJ251" s="148"/>
      <c r="BK251" s="148"/>
      <c r="BL251" s="148"/>
      <c r="BM251" s="148"/>
      <c r="BN251" s="148"/>
      <c r="BO251" s="148"/>
      <c r="BP251" s="148"/>
      <c r="BQ251" s="148"/>
      <c r="BR251" s="148"/>
      <c r="BS251" s="148"/>
      <c r="BT251" s="148"/>
      <c r="BU251" s="148"/>
      <c r="BV251" s="148"/>
      <c r="BW251" s="148"/>
      <c r="BX251" s="148"/>
      <c r="BY251" s="148"/>
      <c r="BZ251" s="148"/>
      <c r="CA251" s="148"/>
      <c r="CB251" s="148"/>
      <c r="CC251" s="148"/>
      <c r="CD251" s="148"/>
      <c r="CE251" s="148"/>
      <c r="CF251" s="148"/>
      <c r="CG251" s="148"/>
      <c r="CH251" s="148"/>
      <c r="CI251" s="148"/>
      <c r="CJ251" s="148"/>
      <c r="CK251" s="148"/>
      <c r="CL251" s="148"/>
      <c r="CM251" s="148"/>
      <c r="CN251" s="148"/>
      <c r="CO251" s="148"/>
      <c r="CP251" s="148"/>
      <c r="CQ251" s="148"/>
      <c r="CR251" s="148"/>
      <c r="CS251" s="148"/>
      <c r="CT251" s="148"/>
      <c r="CU251" s="148"/>
      <c r="CV251" s="148"/>
      <c r="CW251" s="148"/>
      <c r="CX251" s="148"/>
      <c r="CY251" s="148"/>
      <c r="CZ251" s="148"/>
      <c r="DA251" s="148"/>
      <c r="DB251" s="148"/>
      <c r="DC251" s="148"/>
      <c r="DD251" s="148"/>
      <c r="DE251" s="148"/>
      <c r="DF251" s="148"/>
      <c r="DG251" s="148"/>
      <c r="DH251" s="148"/>
      <c r="DI251" s="148"/>
      <c r="DJ251" s="148"/>
      <c r="DK251" s="148"/>
      <c r="DL251" s="148"/>
      <c r="DM251" s="148"/>
      <c r="DN251" s="148"/>
      <c r="DO251" s="148"/>
      <c r="DP251" s="148"/>
      <c r="DQ251" s="148"/>
      <c r="DR251" s="148"/>
      <c r="DS251" s="148"/>
      <c r="DT251" s="148"/>
      <c r="DU251" s="148"/>
      <c r="DV251" s="148"/>
      <c r="DW251" s="148"/>
      <c r="DX251" s="148"/>
      <c r="DY251" s="148"/>
      <c r="DZ251" s="148"/>
      <c r="EA251" s="148"/>
      <c r="EB251" s="148"/>
      <c r="EC251" s="148"/>
      <c r="ED251" s="148"/>
      <c r="EE251" s="148"/>
      <c r="EF251" s="148"/>
      <c r="EG251" s="148"/>
      <c r="EH251" s="148"/>
      <c r="EI251" s="148"/>
      <c r="EJ251" s="148"/>
      <c r="EK251" s="148"/>
      <c r="EL251" s="148"/>
      <c r="EM251" s="148"/>
      <c r="EN251" s="148"/>
      <c r="EO251" s="148"/>
      <c r="EP251" s="148"/>
      <c r="EQ251" s="148"/>
      <c r="ER251" s="148"/>
      <c r="ES251" s="148"/>
      <c r="ET251" s="148"/>
      <c r="EU251" s="148"/>
      <c r="EV251" s="148"/>
      <c r="EW251" s="148"/>
      <c r="EX251" s="148"/>
      <c r="EY251" s="148"/>
      <c r="EZ251" s="148"/>
      <c r="FA251" s="148"/>
      <c r="FB251" s="148"/>
      <c r="FC251" s="148"/>
      <c r="FD251" s="148"/>
      <c r="FE251" s="148"/>
      <c r="FF251" s="148"/>
      <c r="FG251" s="148"/>
      <c r="FH251" s="148"/>
      <c r="FI251" s="148"/>
      <c r="FJ251" s="148"/>
      <c r="FK251" s="148"/>
      <c r="FL251" s="148"/>
      <c r="FM251" s="148"/>
      <c r="FN251" s="148"/>
      <c r="FO251" s="148"/>
      <c r="FP251" s="148"/>
      <c r="FQ251" s="148"/>
      <c r="FR251" s="148"/>
      <c r="FS251" s="148"/>
    </row>
    <row r="252" spans="1:175" s="147" customFormat="1" ht="31.2">
      <c r="A252" s="154">
        <v>883</v>
      </c>
      <c r="B252" s="154">
        <v>1</v>
      </c>
      <c r="C252" s="154" t="s">
        <v>157</v>
      </c>
      <c r="D252" s="154" t="s">
        <v>298</v>
      </c>
      <c r="E252" s="94" t="s">
        <v>1013</v>
      </c>
      <c r="F252" s="197" t="s">
        <v>1856</v>
      </c>
      <c r="G252" s="94" t="s">
        <v>1216</v>
      </c>
      <c r="H252" s="197" t="s">
        <v>1215</v>
      </c>
      <c r="I252" s="108" t="s">
        <v>1099</v>
      </c>
      <c r="J252" s="155"/>
      <c r="K252" s="148"/>
      <c r="L252" s="148"/>
      <c r="M252" s="148"/>
      <c r="N252" s="148"/>
      <c r="O252" s="148"/>
      <c r="P252" s="148"/>
      <c r="Q252" s="148"/>
      <c r="R252" s="148"/>
      <c r="S252" s="148"/>
      <c r="T252" s="148"/>
      <c r="U252" s="148"/>
      <c r="V252" s="148"/>
      <c r="W252" s="148"/>
      <c r="X252" s="148"/>
      <c r="Y252" s="148"/>
      <c r="Z252" s="148"/>
      <c r="AA252" s="148"/>
      <c r="AB252" s="148"/>
      <c r="AC252" s="148"/>
      <c r="AD252" s="148"/>
      <c r="AE252" s="148"/>
      <c r="AF252" s="148"/>
      <c r="AG252" s="148"/>
      <c r="AH252" s="148"/>
      <c r="AI252" s="148"/>
      <c r="AJ252" s="148"/>
      <c r="AK252" s="148"/>
      <c r="AL252" s="148"/>
      <c r="AM252" s="148"/>
      <c r="AN252" s="148"/>
      <c r="AO252" s="148"/>
      <c r="AP252" s="148"/>
      <c r="AQ252" s="148"/>
      <c r="AR252" s="148"/>
      <c r="AS252" s="148"/>
      <c r="AT252" s="148"/>
      <c r="AU252" s="148"/>
      <c r="AV252" s="148"/>
      <c r="AW252" s="148"/>
      <c r="AX252" s="148"/>
      <c r="AY252" s="148"/>
      <c r="AZ252" s="148"/>
      <c r="BA252" s="148"/>
      <c r="BB252" s="148"/>
      <c r="BC252" s="148"/>
      <c r="BD252" s="148"/>
      <c r="BE252" s="148"/>
      <c r="BF252" s="148"/>
      <c r="BG252" s="148"/>
      <c r="BH252" s="148"/>
      <c r="BI252" s="148"/>
      <c r="BJ252" s="148"/>
      <c r="BK252" s="148"/>
      <c r="BL252" s="148"/>
      <c r="BM252" s="148"/>
      <c r="BN252" s="148"/>
      <c r="BO252" s="148"/>
      <c r="BP252" s="148"/>
      <c r="BQ252" s="148"/>
      <c r="BR252" s="148"/>
      <c r="BS252" s="148"/>
      <c r="BT252" s="148"/>
      <c r="BU252" s="148"/>
      <c r="BV252" s="148"/>
      <c r="BW252" s="148"/>
      <c r="BX252" s="148"/>
      <c r="BY252" s="148"/>
      <c r="BZ252" s="148"/>
      <c r="CA252" s="148"/>
      <c r="CB252" s="148"/>
      <c r="CC252" s="148"/>
      <c r="CD252" s="148"/>
      <c r="CE252" s="148"/>
      <c r="CF252" s="148"/>
      <c r="CG252" s="148"/>
      <c r="CH252" s="148"/>
      <c r="CI252" s="148"/>
      <c r="CJ252" s="148"/>
      <c r="CK252" s="148"/>
      <c r="CL252" s="148"/>
      <c r="CM252" s="148"/>
      <c r="CN252" s="148"/>
      <c r="CO252" s="148"/>
      <c r="CP252" s="148"/>
      <c r="CQ252" s="148"/>
      <c r="CR252" s="148"/>
      <c r="CS252" s="148"/>
      <c r="CT252" s="148"/>
      <c r="CU252" s="148"/>
      <c r="CV252" s="148"/>
      <c r="CW252" s="148"/>
      <c r="CX252" s="148"/>
      <c r="CY252" s="148"/>
      <c r="CZ252" s="148"/>
      <c r="DA252" s="148"/>
      <c r="DB252" s="148"/>
      <c r="DC252" s="148"/>
      <c r="DD252" s="148"/>
      <c r="DE252" s="148"/>
      <c r="DF252" s="148"/>
      <c r="DG252" s="148"/>
      <c r="DH252" s="148"/>
      <c r="DI252" s="148"/>
      <c r="DJ252" s="148"/>
      <c r="DK252" s="148"/>
      <c r="DL252" s="148"/>
      <c r="DM252" s="148"/>
      <c r="DN252" s="148"/>
      <c r="DO252" s="148"/>
      <c r="DP252" s="148"/>
      <c r="DQ252" s="148"/>
      <c r="DR252" s="148"/>
      <c r="DS252" s="148"/>
      <c r="DT252" s="148"/>
      <c r="DU252" s="148"/>
      <c r="DV252" s="148"/>
      <c r="DW252" s="148"/>
      <c r="DX252" s="148"/>
      <c r="DY252" s="148"/>
      <c r="DZ252" s="148"/>
      <c r="EA252" s="148"/>
      <c r="EB252" s="148"/>
      <c r="EC252" s="148"/>
      <c r="ED252" s="148"/>
      <c r="EE252" s="148"/>
      <c r="EF252" s="148"/>
      <c r="EG252" s="148"/>
      <c r="EH252" s="148"/>
      <c r="EI252" s="148"/>
      <c r="EJ252" s="148"/>
      <c r="EK252" s="148"/>
      <c r="EL252" s="148"/>
      <c r="EM252" s="148"/>
      <c r="EN252" s="148"/>
      <c r="EO252" s="148"/>
      <c r="EP252" s="148"/>
      <c r="EQ252" s="148"/>
      <c r="ER252" s="148"/>
      <c r="ES252" s="148"/>
      <c r="ET252" s="148"/>
      <c r="EU252" s="148"/>
      <c r="EV252" s="148"/>
      <c r="EW252" s="148"/>
      <c r="EX252" s="148"/>
      <c r="EY252" s="148"/>
      <c r="EZ252" s="148"/>
      <c r="FA252" s="148"/>
      <c r="FB252" s="148"/>
      <c r="FC252" s="148"/>
      <c r="FD252" s="148"/>
      <c r="FE252" s="148"/>
      <c r="FF252" s="148"/>
      <c r="FG252" s="148"/>
      <c r="FH252" s="148"/>
      <c r="FI252" s="148"/>
      <c r="FJ252" s="148"/>
      <c r="FK252" s="148"/>
      <c r="FL252" s="148"/>
      <c r="FM252" s="148"/>
      <c r="FN252" s="148"/>
      <c r="FO252" s="148"/>
      <c r="FP252" s="148"/>
      <c r="FQ252" s="148"/>
      <c r="FR252" s="148"/>
      <c r="FS252" s="148"/>
    </row>
    <row r="253" spans="1:175" s="147" customFormat="1" ht="31.2">
      <c r="A253" s="154">
        <v>884</v>
      </c>
      <c r="B253" s="154">
        <v>1</v>
      </c>
      <c r="C253" s="154" t="s">
        <v>157</v>
      </c>
      <c r="D253" s="154" t="s">
        <v>298</v>
      </c>
      <c r="E253" s="94" t="s">
        <v>1014</v>
      </c>
      <c r="F253" s="197" t="s">
        <v>1857</v>
      </c>
      <c r="G253" s="94" t="s">
        <v>1216</v>
      </c>
      <c r="H253" s="197" t="s">
        <v>1215</v>
      </c>
      <c r="I253" s="108" t="s">
        <v>1100</v>
      </c>
      <c r="J253" s="155"/>
      <c r="K253" s="148"/>
      <c r="L253" s="148"/>
      <c r="M253" s="148"/>
      <c r="N253" s="148"/>
      <c r="O253" s="148"/>
      <c r="P253" s="148"/>
      <c r="Q253" s="148"/>
      <c r="R253" s="148"/>
      <c r="S253" s="148"/>
      <c r="T253" s="148"/>
      <c r="U253" s="148"/>
      <c r="V253" s="148"/>
      <c r="W253" s="148"/>
      <c r="X253" s="148"/>
      <c r="Y253" s="148"/>
      <c r="Z253" s="148"/>
      <c r="AA253" s="148"/>
      <c r="AB253" s="148"/>
      <c r="AC253" s="148"/>
      <c r="AD253" s="148"/>
      <c r="AE253" s="148"/>
      <c r="AF253" s="148"/>
      <c r="AG253" s="148"/>
      <c r="AH253" s="148"/>
      <c r="AI253" s="148"/>
      <c r="AJ253" s="148"/>
      <c r="AK253" s="148"/>
      <c r="AL253" s="148"/>
      <c r="AM253" s="148"/>
      <c r="AN253" s="148"/>
      <c r="AO253" s="148"/>
      <c r="AP253" s="148"/>
      <c r="AQ253" s="148"/>
      <c r="AR253" s="148"/>
      <c r="AS253" s="148"/>
      <c r="AT253" s="148"/>
      <c r="AU253" s="148"/>
      <c r="AV253" s="148"/>
      <c r="AW253" s="148"/>
      <c r="AX253" s="148"/>
      <c r="AY253" s="148"/>
      <c r="AZ253" s="148"/>
      <c r="BA253" s="148"/>
      <c r="BB253" s="148"/>
      <c r="BC253" s="148"/>
      <c r="BD253" s="148"/>
      <c r="BE253" s="148"/>
      <c r="BF253" s="148"/>
      <c r="BG253" s="148"/>
      <c r="BH253" s="148"/>
      <c r="BI253" s="148"/>
      <c r="BJ253" s="148"/>
      <c r="BK253" s="148"/>
      <c r="BL253" s="148"/>
      <c r="BM253" s="148"/>
      <c r="BN253" s="148"/>
      <c r="BO253" s="148"/>
      <c r="BP253" s="148"/>
      <c r="BQ253" s="148"/>
      <c r="BR253" s="148"/>
      <c r="BS253" s="148"/>
      <c r="BT253" s="148"/>
      <c r="BU253" s="148"/>
      <c r="BV253" s="148"/>
      <c r="BW253" s="148"/>
      <c r="BX253" s="148"/>
      <c r="BY253" s="148"/>
      <c r="BZ253" s="148"/>
      <c r="CA253" s="148"/>
      <c r="CB253" s="148"/>
      <c r="CC253" s="148"/>
      <c r="CD253" s="148"/>
      <c r="CE253" s="148"/>
      <c r="CF253" s="148"/>
      <c r="CG253" s="148"/>
      <c r="CH253" s="148"/>
      <c r="CI253" s="148"/>
      <c r="CJ253" s="148"/>
      <c r="CK253" s="148"/>
      <c r="CL253" s="148"/>
      <c r="CM253" s="148"/>
      <c r="CN253" s="148"/>
      <c r="CO253" s="148"/>
      <c r="CP253" s="148"/>
      <c r="CQ253" s="148"/>
      <c r="CR253" s="148"/>
      <c r="CS253" s="148"/>
      <c r="CT253" s="148"/>
      <c r="CU253" s="148"/>
      <c r="CV253" s="148"/>
      <c r="CW253" s="148"/>
      <c r="CX253" s="148"/>
      <c r="CY253" s="148"/>
      <c r="CZ253" s="148"/>
      <c r="DA253" s="148"/>
      <c r="DB253" s="148"/>
      <c r="DC253" s="148"/>
      <c r="DD253" s="148"/>
      <c r="DE253" s="148"/>
      <c r="DF253" s="148"/>
      <c r="DG253" s="148"/>
      <c r="DH253" s="148"/>
      <c r="DI253" s="148"/>
      <c r="DJ253" s="148"/>
      <c r="DK253" s="148"/>
      <c r="DL253" s="148"/>
      <c r="DM253" s="148"/>
      <c r="DN253" s="148"/>
      <c r="DO253" s="148"/>
      <c r="DP253" s="148"/>
      <c r="DQ253" s="148"/>
      <c r="DR253" s="148"/>
      <c r="DS253" s="148"/>
      <c r="DT253" s="148"/>
      <c r="DU253" s="148"/>
      <c r="DV253" s="148"/>
      <c r="DW253" s="148"/>
      <c r="DX253" s="148"/>
      <c r="DY253" s="148"/>
      <c r="DZ253" s="148"/>
      <c r="EA253" s="148"/>
      <c r="EB253" s="148"/>
      <c r="EC253" s="148"/>
      <c r="ED253" s="148"/>
      <c r="EE253" s="148"/>
      <c r="EF253" s="148"/>
      <c r="EG253" s="148"/>
      <c r="EH253" s="148"/>
      <c r="EI253" s="148"/>
      <c r="EJ253" s="148"/>
      <c r="EK253" s="148"/>
      <c r="EL253" s="148"/>
      <c r="EM253" s="148"/>
      <c r="EN253" s="148"/>
      <c r="EO253" s="148"/>
      <c r="EP253" s="148"/>
      <c r="EQ253" s="148"/>
      <c r="ER253" s="148"/>
      <c r="ES253" s="148"/>
      <c r="ET253" s="148"/>
      <c r="EU253" s="148"/>
      <c r="EV253" s="148"/>
      <c r="EW253" s="148"/>
      <c r="EX253" s="148"/>
      <c r="EY253" s="148"/>
      <c r="EZ253" s="148"/>
      <c r="FA253" s="148"/>
      <c r="FB253" s="148"/>
      <c r="FC253" s="148"/>
      <c r="FD253" s="148"/>
      <c r="FE253" s="148"/>
      <c r="FF253" s="148"/>
      <c r="FG253" s="148"/>
      <c r="FH253" s="148"/>
      <c r="FI253" s="148"/>
      <c r="FJ253" s="148"/>
      <c r="FK253" s="148"/>
      <c r="FL253" s="148"/>
      <c r="FM253" s="148"/>
      <c r="FN253" s="148"/>
      <c r="FO253" s="148"/>
      <c r="FP253" s="148"/>
      <c r="FQ253" s="148"/>
      <c r="FR253" s="148"/>
      <c r="FS253" s="148"/>
    </row>
    <row r="254" spans="1:175" s="147" customFormat="1" ht="31.2">
      <c r="A254" s="154">
        <v>885</v>
      </c>
      <c r="B254" s="154">
        <v>1</v>
      </c>
      <c r="C254" s="154" t="s">
        <v>157</v>
      </c>
      <c r="D254" s="154" t="s">
        <v>298</v>
      </c>
      <c r="E254" s="94" t="s">
        <v>1015</v>
      </c>
      <c r="F254" s="197" t="s">
        <v>1858</v>
      </c>
      <c r="G254" s="94" t="s">
        <v>1216</v>
      </c>
      <c r="H254" s="197" t="s">
        <v>1215</v>
      </c>
      <c r="I254" s="108" t="s">
        <v>1100</v>
      </c>
      <c r="J254" s="155"/>
      <c r="K254" s="148"/>
      <c r="L254" s="148"/>
      <c r="M254" s="148"/>
      <c r="N254" s="148"/>
      <c r="O254" s="148"/>
      <c r="P254" s="148"/>
      <c r="Q254" s="148"/>
      <c r="R254" s="148"/>
      <c r="S254" s="148"/>
      <c r="T254" s="148"/>
      <c r="U254" s="148"/>
      <c r="V254" s="148"/>
      <c r="W254" s="148"/>
      <c r="X254" s="148"/>
      <c r="Y254" s="148"/>
      <c r="Z254" s="148"/>
      <c r="AA254" s="148"/>
      <c r="AB254" s="148"/>
      <c r="AC254" s="148"/>
      <c r="AD254" s="148"/>
      <c r="AE254" s="148"/>
      <c r="AF254" s="148"/>
      <c r="AG254" s="148"/>
      <c r="AH254" s="148"/>
      <c r="AI254" s="148"/>
      <c r="AJ254" s="148"/>
      <c r="AK254" s="148"/>
      <c r="AL254" s="148"/>
      <c r="AM254" s="148"/>
      <c r="AN254" s="148"/>
      <c r="AO254" s="148"/>
      <c r="AP254" s="148"/>
      <c r="AQ254" s="148"/>
      <c r="AR254" s="148"/>
      <c r="AS254" s="148"/>
      <c r="AT254" s="148"/>
      <c r="AU254" s="148"/>
      <c r="AV254" s="148"/>
      <c r="AW254" s="148"/>
      <c r="AX254" s="148"/>
      <c r="AY254" s="148"/>
      <c r="AZ254" s="148"/>
      <c r="BA254" s="148"/>
      <c r="BB254" s="148"/>
      <c r="BC254" s="148"/>
      <c r="BD254" s="148"/>
      <c r="BE254" s="148"/>
      <c r="BF254" s="148"/>
      <c r="BG254" s="148"/>
      <c r="BH254" s="148"/>
      <c r="BI254" s="148"/>
      <c r="BJ254" s="148"/>
      <c r="BK254" s="148"/>
      <c r="BL254" s="148"/>
      <c r="BM254" s="148"/>
      <c r="BN254" s="148"/>
      <c r="BO254" s="148"/>
      <c r="BP254" s="148"/>
      <c r="BQ254" s="148"/>
      <c r="BR254" s="148"/>
      <c r="BS254" s="148"/>
      <c r="BT254" s="148"/>
      <c r="BU254" s="148"/>
      <c r="BV254" s="148"/>
      <c r="BW254" s="148"/>
      <c r="BX254" s="148"/>
      <c r="BY254" s="148"/>
      <c r="BZ254" s="148"/>
      <c r="CA254" s="148"/>
      <c r="CB254" s="148"/>
      <c r="CC254" s="148"/>
      <c r="CD254" s="148"/>
      <c r="CE254" s="148"/>
      <c r="CF254" s="148"/>
      <c r="CG254" s="148"/>
      <c r="CH254" s="148"/>
      <c r="CI254" s="148"/>
      <c r="CJ254" s="148"/>
      <c r="CK254" s="148"/>
      <c r="CL254" s="148"/>
      <c r="CM254" s="148"/>
      <c r="CN254" s="148"/>
      <c r="CO254" s="148"/>
      <c r="CP254" s="148"/>
      <c r="CQ254" s="148"/>
      <c r="CR254" s="148"/>
      <c r="CS254" s="148"/>
      <c r="CT254" s="148"/>
      <c r="CU254" s="148"/>
      <c r="CV254" s="148"/>
      <c r="CW254" s="148"/>
      <c r="CX254" s="148"/>
      <c r="CY254" s="148"/>
      <c r="CZ254" s="148"/>
      <c r="DA254" s="148"/>
      <c r="DB254" s="148"/>
      <c r="DC254" s="148"/>
      <c r="DD254" s="148"/>
      <c r="DE254" s="148"/>
      <c r="DF254" s="148"/>
      <c r="DG254" s="148"/>
      <c r="DH254" s="148"/>
      <c r="DI254" s="148"/>
      <c r="DJ254" s="148"/>
      <c r="DK254" s="148"/>
      <c r="DL254" s="148"/>
      <c r="DM254" s="148"/>
      <c r="DN254" s="148"/>
      <c r="DO254" s="148"/>
      <c r="DP254" s="148"/>
      <c r="DQ254" s="148"/>
      <c r="DR254" s="148"/>
      <c r="DS254" s="148"/>
      <c r="DT254" s="148"/>
      <c r="DU254" s="148"/>
      <c r="DV254" s="148"/>
      <c r="DW254" s="148"/>
      <c r="DX254" s="148"/>
      <c r="DY254" s="148"/>
      <c r="DZ254" s="148"/>
      <c r="EA254" s="148"/>
      <c r="EB254" s="148"/>
      <c r="EC254" s="148"/>
      <c r="ED254" s="148"/>
      <c r="EE254" s="148"/>
      <c r="EF254" s="148"/>
      <c r="EG254" s="148"/>
      <c r="EH254" s="148"/>
      <c r="EI254" s="148"/>
      <c r="EJ254" s="148"/>
      <c r="EK254" s="148"/>
      <c r="EL254" s="148"/>
      <c r="EM254" s="148"/>
      <c r="EN254" s="148"/>
      <c r="EO254" s="148"/>
      <c r="EP254" s="148"/>
      <c r="EQ254" s="148"/>
      <c r="ER254" s="148"/>
      <c r="ES254" s="148"/>
      <c r="ET254" s="148"/>
      <c r="EU254" s="148"/>
      <c r="EV254" s="148"/>
      <c r="EW254" s="148"/>
      <c r="EX254" s="148"/>
      <c r="EY254" s="148"/>
      <c r="EZ254" s="148"/>
      <c r="FA254" s="148"/>
      <c r="FB254" s="148"/>
      <c r="FC254" s="148"/>
      <c r="FD254" s="148"/>
      <c r="FE254" s="148"/>
      <c r="FF254" s="148"/>
      <c r="FG254" s="148"/>
      <c r="FH254" s="148"/>
      <c r="FI254" s="148"/>
      <c r="FJ254" s="148"/>
      <c r="FK254" s="148"/>
      <c r="FL254" s="148"/>
      <c r="FM254" s="148"/>
      <c r="FN254" s="148"/>
      <c r="FO254" s="148"/>
      <c r="FP254" s="148"/>
      <c r="FQ254" s="148"/>
      <c r="FR254" s="148"/>
      <c r="FS254" s="148"/>
    </row>
    <row r="255" spans="1:175" s="147" customFormat="1" ht="31.2">
      <c r="A255" s="154">
        <v>886</v>
      </c>
      <c r="B255" s="154">
        <v>1</v>
      </c>
      <c r="C255" s="154" t="s">
        <v>157</v>
      </c>
      <c r="D255" s="154" t="s">
        <v>298</v>
      </c>
      <c r="E255" s="94" t="s">
        <v>1016</v>
      </c>
      <c r="F255" s="197" t="s">
        <v>1859</v>
      </c>
      <c r="G255" s="94" t="s">
        <v>1216</v>
      </c>
      <c r="H255" s="197" t="s">
        <v>1215</v>
      </c>
      <c r="I255" s="108" t="s">
        <v>1100</v>
      </c>
      <c r="J255" s="155"/>
      <c r="K255" s="148"/>
      <c r="L255" s="148"/>
      <c r="M255" s="148"/>
      <c r="N255" s="148"/>
      <c r="O255" s="148"/>
      <c r="P255" s="148"/>
      <c r="Q255" s="148"/>
      <c r="R255" s="148"/>
      <c r="S255" s="148"/>
      <c r="T255" s="148"/>
      <c r="U255" s="148"/>
      <c r="V255" s="148"/>
      <c r="W255" s="148"/>
      <c r="X255" s="148"/>
      <c r="Y255" s="148"/>
      <c r="Z255" s="148"/>
      <c r="AA255" s="148"/>
      <c r="AB255" s="148"/>
      <c r="AC255" s="148"/>
      <c r="AD255" s="148"/>
      <c r="AE255" s="148"/>
      <c r="AF255" s="148"/>
      <c r="AG255" s="148"/>
      <c r="AH255" s="148"/>
      <c r="AI255" s="148"/>
      <c r="AJ255" s="148"/>
      <c r="AK255" s="148"/>
      <c r="AL255" s="148"/>
      <c r="AM255" s="148"/>
      <c r="AN255" s="148"/>
      <c r="AO255" s="148"/>
      <c r="AP255" s="148"/>
      <c r="AQ255" s="148"/>
      <c r="AR255" s="148"/>
      <c r="AS255" s="148"/>
      <c r="AT255" s="148"/>
      <c r="AU255" s="148"/>
      <c r="AV255" s="148"/>
      <c r="AW255" s="148"/>
      <c r="AX255" s="148"/>
      <c r="AY255" s="148"/>
      <c r="AZ255" s="148"/>
      <c r="BA255" s="148"/>
      <c r="BB255" s="148"/>
      <c r="BC255" s="148"/>
      <c r="BD255" s="148"/>
      <c r="BE255" s="148"/>
      <c r="BF255" s="148"/>
      <c r="BG255" s="148"/>
      <c r="BH255" s="148"/>
      <c r="BI255" s="148"/>
      <c r="BJ255" s="148"/>
      <c r="BK255" s="148"/>
      <c r="BL255" s="148"/>
      <c r="BM255" s="148"/>
      <c r="BN255" s="148"/>
      <c r="BO255" s="148"/>
      <c r="BP255" s="148"/>
      <c r="BQ255" s="148"/>
      <c r="BR255" s="148"/>
      <c r="BS255" s="148"/>
      <c r="BT255" s="148"/>
      <c r="BU255" s="148"/>
      <c r="BV255" s="148"/>
      <c r="BW255" s="148"/>
      <c r="BX255" s="148"/>
      <c r="BY255" s="148"/>
      <c r="BZ255" s="148"/>
      <c r="CA255" s="148"/>
      <c r="CB255" s="148"/>
      <c r="CC255" s="148"/>
      <c r="CD255" s="148"/>
      <c r="CE255" s="148"/>
      <c r="CF255" s="148"/>
      <c r="CG255" s="148"/>
      <c r="CH255" s="148"/>
      <c r="CI255" s="148"/>
      <c r="CJ255" s="148"/>
      <c r="CK255" s="148"/>
      <c r="CL255" s="148"/>
      <c r="CM255" s="148"/>
      <c r="CN255" s="148"/>
      <c r="CO255" s="148"/>
      <c r="CP255" s="148"/>
      <c r="CQ255" s="148"/>
      <c r="CR255" s="148"/>
      <c r="CS255" s="148"/>
      <c r="CT255" s="148"/>
      <c r="CU255" s="148"/>
      <c r="CV255" s="148"/>
      <c r="CW255" s="148"/>
      <c r="CX255" s="148"/>
      <c r="CY255" s="148"/>
      <c r="CZ255" s="148"/>
      <c r="DA255" s="148"/>
      <c r="DB255" s="148"/>
      <c r="DC255" s="148"/>
      <c r="DD255" s="148"/>
      <c r="DE255" s="148"/>
      <c r="DF255" s="148"/>
      <c r="DG255" s="148"/>
      <c r="DH255" s="148"/>
      <c r="DI255" s="148"/>
      <c r="DJ255" s="148"/>
      <c r="DK255" s="148"/>
      <c r="DL255" s="148"/>
      <c r="DM255" s="148"/>
      <c r="DN255" s="148"/>
      <c r="DO255" s="148"/>
      <c r="DP255" s="148"/>
      <c r="DQ255" s="148"/>
      <c r="DR255" s="148"/>
      <c r="DS255" s="148"/>
      <c r="DT255" s="148"/>
      <c r="DU255" s="148"/>
      <c r="DV255" s="148"/>
      <c r="DW255" s="148"/>
      <c r="DX255" s="148"/>
      <c r="DY255" s="148"/>
      <c r="DZ255" s="148"/>
      <c r="EA255" s="148"/>
      <c r="EB255" s="148"/>
      <c r="EC255" s="148"/>
      <c r="ED255" s="148"/>
      <c r="EE255" s="148"/>
      <c r="EF255" s="148"/>
      <c r="EG255" s="148"/>
      <c r="EH255" s="148"/>
      <c r="EI255" s="148"/>
      <c r="EJ255" s="148"/>
      <c r="EK255" s="148"/>
      <c r="EL255" s="148"/>
      <c r="EM255" s="148"/>
      <c r="EN255" s="148"/>
      <c r="EO255" s="148"/>
      <c r="EP255" s="148"/>
      <c r="EQ255" s="148"/>
      <c r="ER255" s="148"/>
      <c r="ES255" s="148"/>
      <c r="ET255" s="148"/>
      <c r="EU255" s="148"/>
      <c r="EV255" s="148"/>
      <c r="EW255" s="148"/>
      <c r="EX255" s="148"/>
      <c r="EY255" s="148"/>
      <c r="EZ255" s="148"/>
      <c r="FA255" s="148"/>
      <c r="FB255" s="148"/>
      <c r="FC255" s="148"/>
      <c r="FD255" s="148"/>
      <c r="FE255" s="148"/>
      <c r="FF255" s="148"/>
      <c r="FG255" s="148"/>
      <c r="FH255" s="148"/>
      <c r="FI255" s="148"/>
      <c r="FJ255" s="148"/>
      <c r="FK255" s="148"/>
      <c r="FL255" s="148"/>
      <c r="FM255" s="148"/>
      <c r="FN255" s="148"/>
      <c r="FO255" s="148"/>
      <c r="FP255" s="148"/>
      <c r="FQ255" s="148"/>
      <c r="FR255" s="148"/>
      <c r="FS255" s="148"/>
    </row>
    <row r="256" spans="1:175" s="147" customFormat="1" ht="31.2">
      <c r="A256" s="105">
        <v>887</v>
      </c>
      <c r="B256" s="105">
        <v>1</v>
      </c>
      <c r="C256" s="105" t="s">
        <v>158</v>
      </c>
      <c r="D256" s="105" t="s">
        <v>298</v>
      </c>
      <c r="E256" s="94" t="s">
        <v>1017</v>
      </c>
      <c r="F256" s="197" t="s">
        <v>1860</v>
      </c>
      <c r="G256" s="94" t="s">
        <v>1216</v>
      </c>
      <c r="H256" s="197" t="s">
        <v>1215</v>
      </c>
      <c r="I256" s="108"/>
      <c r="J256" s="155"/>
      <c r="K256" s="148"/>
      <c r="L256" s="148"/>
      <c r="M256" s="148"/>
      <c r="N256" s="148"/>
      <c r="O256" s="148"/>
      <c r="P256" s="148"/>
      <c r="Q256" s="148"/>
      <c r="R256" s="148"/>
      <c r="S256" s="148"/>
      <c r="T256" s="148"/>
      <c r="U256" s="148"/>
      <c r="V256" s="148"/>
      <c r="W256" s="148"/>
      <c r="X256" s="148"/>
      <c r="Y256" s="148"/>
      <c r="Z256" s="148"/>
      <c r="AA256" s="148"/>
      <c r="AB256" s="148"/>
      <c r="AC256" s="148"/>
      <c r="AD256" s="148"/>
      <c r="AE256" s="148"/>
      <c r="AF256" s="148"/>
      <c r="AG256" s="148"/>
      <c r="AH256" s="148"/>
      <c r="AI256" s="148"/>
      <c r="AJ256" s="148"/>
      <c r="AK256" s="148"/>
      <c r="AL256" s="148"/>
      <c r="AM256" s="148"/>
      <c r="AN256" s="148"/>
      <c r="AO256" s="148"/>
      <c r="AP256" s="148"/>
      <c r="AQ256" s="148"/>
      <c r="AR256" s="148"/>
      <c r="AS256" s="148"/>
      <c r="AT256" s="148"/>
      <c r="AU256" s="148"/>
      <c r="AV256" s="148"/>
      <c r="AW256" s="148"/>
      <c r="AX256" s="148"/>
      <c r="AY256" s="148"/>
      <c r="AZ256" s="148"/>
      <c r="BA256" s="148"/>
      <c r="BB256" s="148"/>
      <c r="BC256" s="148"/>
      <c r="BD256" s="148"/>
      <c r="BE256" s="148"/>
      <c r="BF256" s="148"/>
      <c r="BG256" s="148"/>
      <c r="BH256" s="148"/>
      <c r="BI256" s="148"/>
      <c r="BJ256" s="148"/>
      <c r="BK256" s="148"/>
      <c r="BL256" s="148"/>
      <c r="BM256" s="148"/>
      <c r="BN256" s="148"/>
      <c r="BO256" s="148"/>
      <c r="BP256" s="148"/>
      <c r="BQ256" s="148"/>
      <c r="BR256" s="148"/>
      <c r="BS256" s="148"/>
      <c r="BT256" s="148"/>
      <c r="BU256" s="148"/>
      <c r="BV256" s="148"/>
      <c r="BW256" s="148"/>
      <c r="BX256" s="148"/>
      <c r="BY256" s="148"/>
      <c r="BZ256" s="148"/>
      <c r="CA256" s="148"/>
      <c r="CB256" s="148"/>
      <c r="CC256" s="148"/>
      <c r="CD256" s="148"/>
      <c r="CE256" s="148"/>
      <c r="CF256" s="148"/>
      <c r="CG256" s="148"/>
      <c r="CH256" s="148"/>
      <c r="CI256" s="148"/>
      <c r="CJ256" s="148"/>
      <c r="CK256" s="148"/>
      <c r="CL256" s="148"/>
      <c r="CM256" s="148"/>
      <c r="CN256" s="148"/>
      <c r="CO256" s="148"/>
      <c r="CP256" s="148"/>
      <c r="CQ256" s="148"/>
      <c r="CR256" s="148"/>
      <c r="CS256" s="148"/>
      <c r="CT256" s="148"/>
      <c r="CU256" s="148"/>
      <c r="CV256" s="148"/>
      <c r="CW256" s="148"/>
      <c r="CX256" s="148"/>
      <c r="CY256" s="148"/>
      <c r="CZ256" s="148"/>
      <c r="DA256" s="148"/>
      <c r="DB256" s="148"/>
      <c r="DC256" s="148"/>
      <c r="DD256" s="148"/>
      <c r="DE256" s="148"/>
      <c r="DF256" s="148"/>
      <c r="DG256" s="148"/>
      <c r="DH256" s="148"/>
      <c r="DI256" s="148"/>
      <c r="DJ256" s="148"/>
      <c r="DK256" s="148"/>
      <c r="DL256" s="148"/>
      <c r="DM256" s="148"/>
      <c r="DN256" s="148"/>
      <c r="DO256" s="148"/>
      <c r="DP256" s="148"/>
      <c r="DQ256" s="148"/>
      <c r="DR256" s="148"/>
      <c r="DS256" s="148"/>
      <c r="DT256" s="148"/>
      <c r="DU256" s="148"/>
      <c r="DV256" s="148"/>
      <c r="DW256" s="148"/>
      <c r="DX256" s="148"/>
      <c r="DY256" s="148"/>
      <c r="DZ256" s="148"/>
      <c r="EA256" s="148"/>
      <c r="EB256" s="148"/>
      <c r="EC256" s="148"/>
      <c r="ED256" s="148"/>
      <c r="EE256" s="148"/>
      <c r="EF256" s="148"/>
      <c r="EG256" s="148"/>
      <c r="EH256" s="148"/>
      <c r="EI256" s="148"/>
      <c r="EJ256" s="148"/>
      <c r="EK256" s="148"/>
      <c r="EL256" s="148"/>
      <c r="EM256" s="148"/>
      <c r="EN256" s="148"/>
      <c r="EO256" s="148"/>
      <c r="EP256" s="148"/>
      <c r="EQ256" s="148"/>
      <c r="ER256" s="148"/>
      <c r="ES256" s="148"/>
      <c r="ET256" s="148"/>
      <c r="EU256" s="148"/>
      <c r="EV256" s="148"/>
      <c r="EW256" s="148"/>
      <c r="EX256" s="148"/>
      <c r="EY256" s="148"/>
      <c r="EZ256" s="148"/>
      <c r="FA256" s="148"/>
      <c r="FB256" s="148"/>
      <c r="FC256" s="148"/>
      <c r="FD256" s="148"/>
      <c r="FE256" s="148"/>
      <c r="FF256" s="148"/>
      <c r="FG256" s="148"/>
      <c r="FH256" s="148"/>
      <c r="FI256" s="148"/>
      <c r="FJ256" s="148"/>
      <c r="FK256" s="148"/>
      <c r="FL256" s="148"/>
      <c r="FM256" s="148"/>
      <c r="FN256" s="148"/>
      <c r="FO256" s="148"/>
      <c r="FP256" s="148"/>
      <c r="FQ256" s="148"/>
      <c r="FR256" s="148"/>
      <c r="FS256" s="148"/>
    </row>
    <row r="257" spans="1:175" s="147" customFormat="1" ht="70.5" customHeight="1">
      <c r="A257" s="105">
        <v>888</v>
      </c>
      <c r="B257" s="105">
        <v>1</v>
      </c>
      <c r="C257" s="105" t="s">
        <v>7</v>
      </c>
      <c r="D257" s="105" t="s">
        <v>298</v>
      </c>
      <c r="E257" s="94" t="s">
        <v>1452</v>
      </c>
      <c r="F257" s="197" t="s">
        <v>1451</v>
      </c>
      <c r="G257" s="94" t="s">
        <v>2029</v>
      </c>
      <c r="H257" s="197" t="s">
        <v>1727</v>
      </c>
      <c r="I257" s="108"/>
      <c r="J257" s="155"/>
      <c r="K257" s="148"/>
      <c r="L257" s="148"/>
      <c r="M257" s="148"/>
      <c r="N257" s="148"/>
      <c r="O257" s="148"/>
      <c r="P257" s="148"/>
      <c r="Q257" s="148"/>
      <c r="R257" s="148"/>
      <c r="S257" s="148"/>
      <c r="T257" s="148"/>
      <c r="U257" s="148"/>
      <c r="V257" s="148"/>
      <c r="W257" s="148"/>
      <c r="X257" s="148"/>
      <c r="Y257" s="148"/>
      <c r="Z257" s="148"/>
      <c r="AA257" s="148"/>
      <c r="AB257" s="148"/>
      <c r="AC257" s="148"/>
      <c r="AD257" s="148"/>
      <c r="AE257" s="148"/>
      <c r="AF257" s="148"/>
      <c r="AG257" s="148"/>
      <c r="AH257" s="148"/>
      <c r="AI257" s="148"/>
      <c r="AJ257" s="148"/>
      <c r="AK257" s="148"/>
      <c r="AL257" s="148"/>
      <c r="AM257" s="148"/>
      <c r="AN257" s="148"/>
      <c r="AO257" s="148"/>
      <c r="AP257" s="148"/>
      <c r="AQ257" s="148"/>
      <c r="AR257" s="148"/>
      <c r="AS257" s="148"/>
      <c r="AT257" s="148"/>
      <c r="AU257" s="148"/>
      <c r="AV257" s="148"/>
      <c r="AW257" s="148"/>
      <c r="AX257" s="148"/>
      <c r="AY257" s="148"/>
      <c r="AZ257" s="148"/>
      <c r="BA257" s="148"/>
      <c r="BB257" s="148"/>
      <c r="BC257" s="148"/>
      <c r="BD257" s="148"/>
      <c r="BE257" s="148"/>
      <c r="BF257" s="148"/>
      <c r="BG257" s="148"/>
      <c r="BH257" s="148"/>
      <c r="BI257" s="148"/>
      <c r="BJ257" s="148"/>
      <c r="BK257" s="148"/>
      <c r="BL257" s="148"/>
      <c r="BM257" s="148"/>
      <c r="BN257" s="148"/>
      <c r="BO257" s="148"/>
      <c r="BP257" s="148"/>
      <c r="BQ257" s="148"/>
      <c r="BR257" s="148"/>
      <c r="BS257" s="148"/>
      <c r="BT257" s="148"/>
      <c r="BU257" s="148"/>
      <c r="BV257" s="148"/>
      <c r="BW257" s="148"/>
      <c r="BX257" s="148"/>
      <c r="BY257" s="148"/>
      <c r="BZ257" s="148"/>
      <c r="CA257" s="148"/>
      <c r="CB257" s="148"/>
      <c r="CC257" s="148"/>
      <c r="CD257" s="148"/>
      <c r="CE257" s="148"/>
      <c r="CF257" s="148"/>
      <c r="CG257" s="148"/>
      <c r="CH257" s="148"/>
      <c r="CI257" s="148"/>
      <c r="CJ257" s="148"/>
      <c r="CK257" s="148"/>
      <c r="CL257" s="148"/>
      <c r="CM257" s="148"/>
      <c r="CN257" s="148"/>
      <c r="CO257" s="148"/>
      <c r="CP257" s="148"/>
      <c r="CQ257" s="148"/>
      <c r="CR257" s="148"/>
      <c r="CS257" s="148"/>
      <c r="CT257" s="148"/>
      <c r="CU257" s="148"/>
      <c r="CV257" s="148"/>
      <c r="CW257" s="148"/>
      <c r="CX257" s="148"/>
      <c r="CY257" s="148"/>
      <c r="CZ257" s="148"/>
      <c r="DA257" s="148"/>
      <c r="DB257" s="148"/>
      <c r="DC257" s="148"/>
      <c r="DD257" s="148"/>
      <c r="DE257" s="148"/>
      <c r="DF257" s="148"/>
      <c r="DG257" s="148"/>
      <c r="DH257" s="148"/>
      <c r="DI257" s="148"/>
      <c r="DJ257" s="148"/>
      <c r="DK257" s="148"/>
      <c r="DL257" s="148"/>
      <c r="DM257" s="148"/>
      <c r="DN257" s="148"/>
      <c r="DO257" s="148"/>
      <c r="DP257" s="148"/>
      <c r="DQ257" s="148"/>
      <c r="DR257" s="148"/>
      <c r="DS257" s="148"/>
      <c r="DT257" s="148"/>
      <c r="DU257" s="148"/>
      <c r="DV257" s="148"/>
      <c r="DW257" s="148"/>
      <c r="DX257" s="148"/>
      <c r="DY257" s="148"/>
      <c r="DZ257" s="148"/>
      <c r="EA257" s="148"/>
      <c r="EB257" s="148"/>
      <c r="EC257" s="148"/>
      <c r="ED257" s="148"/>
      <c r="EE257" s="148"/>
      <c r="EF257" s="148"/>
      <c r="EG257" s="148"/>
      <c r="EH257" s="148"/>
      <c r="EI257" s="148"/>
      <c r="EJ257" s="148"/>
      <c r="EK257" s="148"/>
      <c r="EL257" s="148"/>
      <c r="EM257" s="148"/>
      <c r="EN257" s="148"/>
      <c r="EO257" s="148"/>
      <c r="EP257" s="148"/>
      <c r="EQ257" s="148"/>
      <c r="ER257" s="148"/>
      <c r="ES257" s="148"/>
      <c r="ET257" s="148"/>
      <c r="EU257" s="148"/>
      <c r="EV257" s="148"/>
      <c r="EW257" s="148"/>
      <c r="EX257" s="148"/>
      <c r="EY257" s="148"/>
      <c r="EZ257" s="148"/>
      <c r="FA257" s="148"/>
      <c r="FB257" s="148"/>
      <c r="FC257" s="148"/>
      <c r="FD257" s="148"/>
      <c r="FE257" s="148"/>
      <c r="FF257" s="148"/>
      <c r="FG257" s="148"/>
      <c r="FH257" s="148"/>
      <c r="FI257" s="148"/>
      <c r="FJ257" s="148"/>
      <c r="FK257" s="148"/>
      <c r="FL257" s="148"/>
      <c r="FM257" s="148"/>
      <c r="FN257" s="148"/>
      <c r="FO257" s="148"/>
      <c r="FP257" s="148"/>
      <c r="FQ257" s="148"/>
      <c r="FR257" s="148"/>
      <c r="FS257" s="148"/>
    </row>
    <row r="258" spans="1:175" s="147" customFormat="1" ht="69">
      <c r="A258" s="105">
        <v>889</v>
      </c>
      <c r="B258" s="105">
        <v>1</v>
      </c>
      <c r="C258" s="105" t="s">
        <v>7</v>
      </c>
      <c r="D258" s="105" t="s">
        <v>298</v>
      </c>
      <c r="E258" s="94" t="s">
        <v>1454</v>
      </c>
      <c r="F258" s="197" t="s">
        <v>1721</v>
      </c>
      <c r="G258" s="94" t="s">
        <v>2030</v>
      </c>
      <c r="H258" s="197" t="s">
        <v>1728</v>
      </c>
      <c r="I258" s="108"/>
      <c r="J258" s="155"/>
      <c r="K258" s="148"/>
      <c r="L258" s="148"/>
      <c r="M258" s="148"/>
      <c r="N258" s="148"/>
      <c r="O258" s="148"/>
      <c r="P258" s="148"/>
      <c r="Q258" s="148"/>
      <c r="R258" s="148"/>
      <c r="S258" s="148"/>
      <c r="T258" s="148"/>
      <c r="U258" s="148"/>
      <c r="V258" s="148"/>
      <c r="W258" s="148"/>
      <c r="X258" s="148"/>
      <c r="Y258" s="148"/>
      <c r="Z258" s="148"/>
      <c r="AA258" s="148"/>
      <c r="AB258" s="148"/>
      <c r="AC258" s="148"/>
      <c r="AD258" s="148"/>
      <c r="AE258" s="148"/>
      <c r="AF258" s="148"/>
      <c r="AG258" s="148"/>
      <c r="AH258" s="148"/>
      <c r="AI258" s="148"/>
      <c r="AJ258" s="148"/>
      <c r="AK258" s="148"/>
      <c r="AL258" s="148"/>
      <c r="AM258" s="148"/>
      <c r="AN258" s="148"/>
      <c r="AO258" s="148"/>
      <c r="AP258" s="148"/>
      <c r="AQ258" s="148"/>
      <c r="AR258" s="148"/>
      <c r="AS258" s="148"/>
      <c r="AT258" s="148"/>
      <c r="AU258" s="148"/>
      <c r="AV258" s="148"/>
      <c r="AW258" s="148"/>
      <c r="AX258" s="148"/>
      <c r="AY258" s="148"/>
      <c r="AZ258" s="148"/>
      <c r="BA258" s="148"/>
      <c r="BB258" s="148"/>
      <c r="BC258" s="148"/>
      <c r="BD258" s="148"/>
      <c r="BE258" s="148"/>
      <c r="BF258" s="148"/>
      <c r="BG258" s="148"/>
      <c r="BH258" s="148"/>
      <c r="BI258" s="148"/>
      <c r="BJ258" s="148"/>
      <c r="BK258" s="148"/>
      <c r="BL258" s="148"/>
      <c r="BM258" s="148"/>
      <c r="BN258" s="148"/>
      <c r="BO258" s="148"/>
      <c r="BP258" s="148"/>
      <c r="BQ258" s="148"/>
      <c r="BR258" s="148"/>
      <c r="BS258" s="148"/>
      <c r="BT258" s="148"/>
      <c r="BU258" s="148"/>
      <c r="BV258" s="148"/>
      <c r="BW258" s="148"/>
      <c r="BX258" s="148"/>
      <c r="BY258" s="148"/>
      <c r="BZ258" s="148"/>
      <c r="CA258" s="148"/>
      <c r="CB258" s="148"/>
      <c r="CC258" s="148"/>
      <c r="CD258" s="148"/>
      <c r="CE258" s="148"/>
      <c r="CF258" s="148"/>
      <c r="CG258" s="148"/>
      <c r="CH258" s="148"/>
      <c r="CI258" s="148"/>
      <c r="CJ258" s="148"/>
      <c r="CK258" s="148"/>
      <c r="CL258" s="148"/>
      <c r="CM258" s="148"/>
      <c r="CN258" s="148"/>
      <c r="CO258" s="148"/>
      <c r="CP258" s="148"/>
      <c r="CQ258" s="148"/>
      <c r="CR258" s="148"/>
      <c r="CS258" s="148"/>
      <c r="CT258" s="148"/>
      <c r="CU258" s="148"/>
      <c r="CV258" s="148"/>
      <c r="CW258" s="148"/>
      <c r="CX258" s="148"/>
      <c r="CY258" s="148"/>
      <c r="CZ258" s="148"/>
      <c r="DA258" s="148"/>
      <c r="DB258" s="148"/>
      <c r="DC258" s="148"/>
      <c r="DD258" s="148"/>
      <c r="DE258" s="148"/>
      <c r="DF258" s="148"/>
      <c r="DG258" s="148"/>
      <c r="DH258" s="148"/>
      <c r="DI258" s="148"/>
      <c r="DJ258" s="148"/>
      <c r="DK258" s="148"/>
      <c r="DL258" s="148"/>
      <c r="DM258" s="148"/>
      <c r="DN258" s="148"/>
      <c r="DO258" s="148"/>
      <c r="DP258" s="148"/>
      <c r="DQ258" s="148"/>
      <c r="DR258" s="148"/>
      <c r="DS258" s="148"/>
      <c r="DT258" s="148"/>
      <c r="DU258" s="148"/>
      <c r="DV258" s="148"/>
      <c r="DW258" s="148"/>
      <c r="DX258" s="148"/>
      <c r="DY258" s="148"/>
      <c r="DZ258" s="148"/>
      <c r="EA258" s="148"/>
      <c r="EB258" s="148"/>
      <c r="EC258" s="148"/>
      <c r="ED258" s="148"/>
      <c r="EE258" s="148"/>
      <c r="EF258" s="148"/>
      <c r="EG258" s="148"/>
      <c r="EH258" s="148"/>
      <c r="EI258" s="148"/>
      <c r="EJ258" s="148"/>
      <c r="EK258" s="148"/>
      <c r="EL258" s="148"/>
      <c r="EM258" s="148"/>
      <c r="EN258" s="148"/>
      <c r="EO258" s="148"/>
      <c r="EP258" s="148"/>
      <c r="EQ258" s="148"/>
      <c r="ER258" s="148"/>
      <c r="ES258" s="148"/>
      <c r="ET258" s="148"/>
      <c r="EU258" s="148"/>
      <c r="EV258" s="148"/>
      <c r="EW258" s="148"/>
      <c r="EX258" s="148"/>
      <c r="EY258" s="148"/>
      <c r="EZ258" s="148"/>
      <c r="FA258" s="148"/>
      <c r="FB258" s="148"/>
      <c r="FC258" s="148"/>
      <c r="FD258" s="148"/>
      <c r="FE258" s="148"/>
      <c r="FF258" s="148"/>
      <c r="FG258" s="148"/>
      <c r="FH258" s="148"/>
      <c r="FI258" s="148"/>
      <c r="FJ258" s="148"/>
      <c r="FK258" s="148"/>
      <c r="FL258" s="148"/>
      <c r="FM258" s="148"/>
      <c r="FN258" s="148"/>
      <c r="FO258" s="148"/>
      <c r="FP258" s="148"/>
      <c r="FQ258" s="148"/>
      <c r="FR258" s="148"/>
      <c r="FS258" s="148"/>
    </row>
    <row r="259" spans="1:175" s="147" customFormat="1" ht="55.2">
      <c r="A259" s="105">
        <v>890</v>
      </c>
      <c r="B259" s="105">
        <v>1</v>
      </c>
      <c r="C259" s="105" t="s">
        <v>158</v>
      </c>
      <c r="D259" s="105" t="s">
        <v>298</v>
      </c>
      <c r="E259" s="94" t="s">
        <v>1018</v>
      </c>
      <c r="F259" s="197" t="s">
        <v>1324</v>
      </c>
      <c r="G259" s="94" t="s">
        <v>1216</v>
      </c>
      <c r="H259" s="197" t="s">
        <v>1724</v>
      </c>
      <c r="I259" s="108" t="s">
        <v>1616</v>
      </c>
      <c r="J259" s="155"/>
      <c r="K259" s="148"/>
      <c r="L259" s="148"/>
      <c r="M259" s="148"/>
      <c r="N259" s="148"/>
      <c r="O259" s="148"/>
      <c r="P259" s="148"/>
      <c r="Q259" s="148"/>
      <c r="R259" s="148"/>
      <c r="S259" s="148"/>
      <c r="T259" s="148"/>
      <c r="U259" s="148"/>
      <c r="V259" s="148"/>
      <c r="W259" s="148"/>
      <c r="X259" s="148"/>
      <c r="Y259" s="148"/>
      <c r="Z259" s="148"/>
      <c r="AA259" s="148"/>
      <c r="AB259" s="148"/>
      <c r="AC259" s="148"/>
      <c r="AD259" s="148"/>
      <c r="AE259" s="148"/>
      <c r="AF259" s="148"/>
      <c r="AG259" s="148"/>
      <c r="AH259" s="148"/>
      <c r="AI259" s="148"/>
      <c r="AJ259" s="148"/>
      <c r="AK259" s="148"/>
      <c r="AL259" s="148"/>
      <c r="AM259" s="148"/>
      <c r="AN259" s="148"/>
      <c r="AO259" s="148"/>
      <c r="AP259" s="148"/>
      <c r="AQ259" s="148"/>
      <c r="AR259" s="148"/>
      <c r="AS259" s="148"/>
      <c r="AT259" s="148"/>
      <c r="AU259" s="148"/>
      <c r="AV259" s="148"/>
      <c r="AW259" s="148"/>
      <c r="AX259" s="148"/>
      <c r="AY259" s="148"/>
      <c r="AZ259" s="148"/>
      <c r="BA259" s="148"/>
      <c r="BB259" s="148"/>
      <c r="BC259" s="148"/>
      <c r="BD259" s="148"/>
      <c r="BE259" s="148"/>
      <c r="BF259" s="148"/>
      <c r="BG259" s="148"/>
      <c r="BH259" s="148"/>
      <c r="BI259" s="148"/>
      <c r="BJ259" s="148"/>
      <c r="BK259" s="148"/>
      <c r="BL259" s="148"/>
      <c r="BM259" s="148"/>
      <c r="BN259" s="148"/>
      <c r="BO259" s="148"/>
      <c r="BP259" s="148"/>
      <c r="BQ259" s="148"/>
      <c r="BR259" s="148"/>
      <c r="BS259" s="148"/>
      <c r="BT259" s="148"/>
      <c r="BU259" s="148"/>
      <c r="BV259" s="148"/>
      <c r="BW259" s="148"/>
      <c r="BX259" s="148"/>
      <c r="BY259" s="148"/>
      <c r="BZ259" s="148"/>
      <c r="CA259" s="148"/>
      <c r="CB259" s="148"/>
      <c r="CC259" s="148"/>
      <c r="CD259" s="148"/>
      <c r="CE259" s="148"/>
      <c r="CF259" s="148"/>
      <c r="CG259" s="148"/>
      <c r="CH259" s="148"/>
      <c r="CI259" s="148"/>
      <c r="CJ259" s="148"/>
      <c r="CK259" s="148"/>
      <c r="CL259" s="148"/>
      <c r="CM259" s="148"/>
      <c r="CN259" s="148"/>
      <c r="CO259" s="148"/>
      <c r="CP259" s="148"/>
      <c r="CQ259" s="148"/>
      <c r="CR259" s="148"/>
      <c r="CS259" s="148"/>
      <c r="CT259" s="148"/>
      <c r="CU259" s="148"/>
      <c r="CV259" s="148"/>
      <c r="CW259" s="148"/>
      <c r="CX259" s="148"/>
      <c r="CY259" s="148"/>
      <c r="CZ259" s="148"/>
      <c r="DA259" s="148"/>
      <c r="DB259" s="148"/>
      <c r="DC259" s="148"/>
      <c r="DD259" s="148"/>
      <c r="DE259" s="148"/>
      <c r="DF259" s="148"/>
      <c r="DG259" s="148"/>
      <c r="DH259" s="148"/>
      <c r="DI259" s="148"/>
      <c r="DJ259" s="148"/>
      <c r="DK259" s="148"/>
      <c r="DL259" s="148"/>
      <c r="DM259" s="148"/>
      <c r="DN259" s="148"/>
      <c r="DO259" s="148"/>
      <c r="DP259" s="148"/>
      <c r="DQ259" s="148"/>
      <c r="DR259" s="148"/>
      <c r="DS259" s="148"/>
      <c r="DT259" s="148"/>
      <c r="DU259" s="148"/>
      <c r="DV259" s="148"/>
      <c r="DW259" s="148"/>
      <c r="DX259" s="148"/>
      <c r="DY259" s="148"/>
      <c r="DZ259" s="148"/>
      <c r="EA259" s="148"/>
      <c r="EB259" s="148"/>
      <c r="EC259" s="148"/>
      <c r="ED259" s="148"/>
      <c r="EE259" s="148"/>
      <c r="EF259" s="148"/>
      <c r="EG259" s="148"/>
      <c r="EH259" s="148"/>
      <c r="EI259" s="148"/>
      <c r="EJ259" s="148"/>
      <c r="EK259" s="148"/>
      <c r="EL259" s="148"/>
      <c r="EM259" s="148"/>
      <c r="EN259" s="148"/>
      <c r="EO259" s="148"/>
      <c r="EP259" s="148"/>
      <c r="EQ259" s="148"/>
      <c r="ER259" s="148"/>
      <c r="ES259" s="148"/>
      <c r="ET259" s="148"/>
      <c r="EU259" s="148"/>
      <c r="EV259" s="148"/>
      <c r="EW259" s="148"/>
      <c r="EX259" s="148"/>
      <c r="EY259" s="148"/>
      <c r="EZ259" s="148"/>
      <c r="FA259" s="148"/>
      <c r="FB259" s="148"/>
      <c r="FC259" s="148"/>
      <c r="FD259" s="148"/>
      <c r="FE259" s="148"/>
      <c r="FF259" s="148"/>
      <c r="FG259" s="148"/>
      <c r="FH259" s="148"/>
      <c r="FI259" s="148"/>
      <c r="FJ259" s="148"/>
      <c r="FK259" s="148"/>
      <c r="FL259" s="148"/>
      <c r="FM259" s="148"/>
      <c r="FN259" s="148"/>
      <c r="FO259" s="148"/>
      <c r="FP259" s="148"/>
      <c r="FQ259" s="148"/>
      <c r="FR259" s="148"/>
      <c r="FS259" s="148"/>
    </row>
    <row r="260" spans="1:175" s="147" customFormat="1">
      <c r="A260" s="105">
        <v>891</v>
      </c>
      <c r="B260" s="105">
        <v>1</v>
      </c>
      <c r="C260" s="105" t="s">
        <v>158</v>
      </c>
      <c r="D260" s="105" t="s">
        <v>298</v>
      </c>
      <c r="E260" s="94" t="s">
        <v>1019</v>
      </c>
      <c r="F260" s="197" t="s">
        <v>1325</v>
      </c>
      <c r="G260" s="94" t="s">
        <v>1216</v>
      </c>
      <c r="H260" s="197" t="s">
        <v>1722</v>
      </c>
      <c r="I260" s="108"/>
      <c r="J260" s="155"/>
      <c r="K260" s="148"/>
      <c r="L260" s="148"/>
      <c r="M260" s="148"/>
      <c r="N260" s="148"/>
      <c r="O260" s="148"/>
      <c r="P260" s="148"/>
      <c r="Q260" s="148"/>
      <c r="R260" s="148"/>
      <c r="S260" s="148"/>
      <c r="T260" s="148"/>
      <c r="U260" s="148"/>
      <c r="V260" s="148"/>
      <c r="W260" s="148"/>
      <c r="X260" s="148"/>
      <c r="Y260" s="148"/>
      <c r="Z260" s="148"/>
      <c r="AA260" s="148"/>
      <c r="AB260" s="148"/>
      <c r="AC260" s="148"/>
      <c r="AD260" s="148"/>
      <c r="AE260" s="148"/>
      <c r="AF260" s="148"/>
      <c r="AG260" s="148"/>
      <c r="AH260" s="148"/>
      <c r="AI260" s="148"/>
      <c r="AJ260" s="148"/>
      <c r="AK260" s="148"/>
      <c r="AL260" s="148"/>
      <c r="AM260" s="148"/>
      <c r="AN260" s="148"/>
      <c r="AO260" s="148"/>
      <c r="AP260" s="148"/>
      <c r="AQ260" s="148"/>
      <c r="AR260" s="148"/>
      <c r="AS260" s="148"/>
      <c r="AT260" s="148"/>
      <c r="AU260" s="148"/>
      <c r="AV260" s="148"/>
      <c r="AW260" s="148"/>
      <c r="AX260" s="148"/>
      <c r="AY260" s="148"/>
      <c r="AZ260" s="148"/>
      <c r="BA260" s="148"/>
      <c r="BB260" s="148"/>
      <c r="BC260" s="148"/>
      <c r="BD260" s="148"/>
      <c r="BE260" s="148"/>
      <c r="BF260" s="148"/>
      <c r="BG260" s="148"/>
      <c r="BH260" s="148"/>
      <c r="BI260" s="148"/>
      <c r="BJ260" s="148"/>
      <c r="BK260" s="148"/>
      <c r="BL260" s="148"/>
      <c r="BM260" s="148"/>
      <c r="BN260" s="148"/>
      <c r="BO260" s="148"/>
      <c r="BP260" s="148"/>
      <c r="BQ260" s="148"/>
      <c r="BR260" s="148"/>
      <c r="BS260" s="148"/>
      <c r="BT260" s="148"/>
      <c r="BU260" s="148"/>
      <c r="BV260" s="148"/>
      <c r="BW260" s="148"/>
      <c r="BX260" s="148"/>
      <c r="BY260" s="148"/>
      <c r="BZ260" s="148"/>
      <c r="CA260" s="148"/>
      <c r="CB260" s="148"/>
      <c r="CC260" s="148"/>
      <c r="CD260" s="148"/>
      <c r="CE260" s="148"/>
      <c r="CF260" s="148"/>
      <c r="CG260" s="148"/>
      <c r="CH260" s="148"/>
      <c r="CI260" s="148"/>
      <c r="CJ260" s="148"/>
      <c r="CK260" s="148"/>
      <c r="CL260" s="148"/>
      <c r="CM260" s="148"/>
      <c r="CN260" s="148"/>
      <c r="CO260" s="148"/>
      <c r="CP260" s="148"/>
      <c r="CQ260" s="148"/>
      <c r="CR260" s="148"/>
      <c r="CS260" s="148"/>
      <c r="CT260" s="148"/>
      <c r="CU260" s="148"/>
      <c r="CV260" s="148"/>
      <c r="CW260" s="148"/>
      <c r="CX260" s="148"/>
      <c r="CY260" s="148"/>
      <c r="CZ260" s="148"/>
      <c r="DA260" s="148"/>
      <c r="DB260" s="148"/>
      <c r="DC260" s="148"/>
      <c r="DD260" s="148"/>
      <c r="DE260" s="148"/>
      <c r="DF260" s="148"/>
      <c r="DG260" s="148"/>
      <c r="DH260" s="148"/>
      <c r="DI260" s="148"/>
      <c r="DJ260" s="148"/>
      <c r="DK260" s="148"/>
      <c r="DL260" s="148"/>
      <c r="DM260" s="148"/>
      <c r="DN260" s="148"/>
      <c r="DO260" s="148"/>
      <c r="DP260" s="148"/>
      <c r="DQ260" s="148"/>
      <c r="DR260" s="148"/>
      <c r="DS260" s="148"/>
      <c r="DT260" s="148"/>
      <c r="DU260" s="148"/>
      <c r="DV260" s="148"/>
      <c r="DW260" s="148"/>
      <c r="DX260" s="148"/>
      <c r="DY260" s="148"/>
      <c r="DZ260" s="148"/>
      <c r="EA260" s="148"/>
      <c r="EB260" s="148"/>
      <c r="EC260" s="148"/>
      <c r="ED260" s="148"/>
      <c r="EE260" s="148"/>
      <c r="EF260" s="148"/>
      <c r="EG260" s="148"/>
      <c r="EH260" s="148"/>
      <c r="EI260" s="148"/>
      <c r="EJ260" s="148"/>
      <c r="EK260" s="148"/>
      <c r="EL260" s="148"/>
      <c r="EM260" s="148"/>
      <c r="EN260" s="148"/>
      <c r="EO260" s="148"/>
      <c r="EP260" s="148"/>
      <c r="EQ260" s="148"/>
      <c r="ER260" s="148"/>
      <c r="ES260" s="148"/>
      <c r="ET260" s="148"/>
      <c r="EU260" s="148"/>
      <c r="EV260" s="148"/>
      <c r="EW260" s="148"/>
      <c r="EX260" s="148"/>
      <c r="EY260" s="148"/>
      <c r="EZ260" s="148"/>
      <c r="FA260" s="148"/>
      <c r="FB260" s="148"/>
      <c r="FC260" s="148"/>
      <c r="FD260" s="148"/>
      <c r="FE260" s="148"/>
      <c r="FF260" s="148"/>
      <c r="FG260" s="148"/>
      <c r="FH260" s="148"/>
      <c r="FI260" s="148"/>
      <c r="FJ260" s="148"/>
      <c r="FK260" s="148"/>
      <c r="FL260" s="148"/>
      <c r="FM260" s="148"/>
      <c r="FN260" s="148"/>
      <c r="FO260" s="148"/>
      <c r="FP260" s="148"/>
      <c r="FQ260" s="148"/>
      <c r="FR260" s="148"/>
      <c r="FS260" s="148"/>
    </row>
    <row r="261" spans="1:175" s="147" customFormat="1" ht="55.2">
      <c r="A261" s="139">
        <v>892</v>
      </c>
      <c r="B261" s="139">
        <v>1</v>
      </c>
      <c r="C261" s="139" t="s">
        <v>158</v>
      </c>
      <c r="D261" s="139" t="s">
        <v>298</v>
      </c>
      <c r="E261" s="94" t="s">
        <v>1020</v>
      </c>
      <c r="F261" s="197" t="s">
        <v>1861</v>
      </c>
      <c r="G261" s="94" t="s">
        <v>1216</v>
      </c>
      <c r="H261" s="197" t="s">
        <v>1724</v>
      </c>
      <c r="I261" s="108" t="s">
        <v>1723</v>
      </c>
      <c r="J261" s="155"/>
      <c r="K261" s="148"/>
      <c r="L261" s="148"/>
      <c r="M261" s="148"/>
      <c r="N261" s="148"/>
      <c r="O261" s="148"/>
      <c r="P261" s="148"/>
      <c r="Q261" s="148"/>
      <c r="R261" s="148"/>
      <c r="S261" s="148"/>
      <c r="T261" s="148"/>
      <c r="U261" s="148"/>
      <c r="V261" s="148"/>
      <c r="W261" s="148"/>
      <c r="X261" s="148"/>
      <c r="Y261" s="148"/>
      <c r="Z261" s="148"/>
      <c r="AA261" s="148"/>
      <c r="AB261" s="148"/>
      <c r="AC261" s="148"/>
      <c r="AD261" s="148"/>
      <c r="AE261" s="148"/>
      <c r="AF261" s="148"/>
      <c r="AG261" s="148"/>
      <c r="AH261" s="148"/>
      <c r="AI261" s="148"/>
      <c r="AJ261" s="148"/>
      <c r="AK261" s="148"/>
      <c r="AL261" s="148"/>
      <c r="AM261" s="148"/>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8"/>
      <c r="BR261" s="148"/>
      <c r="BS261" s="148"/>
      <c r="BT261" s="148"/>
      <c r="BU261" s="148"/>
      <c r="BV261" s="148"/>
      <c r="BW261" s="148"/>
      <c r="BX261" s="148"/>
      <c r="BY261" s="148"/>
      <c r="BZ261" s="148"/>
      <c r="CA261" s="148"/>
      <c r="CB261" s="148"/>
      <c r="CC261" s="148"/>
      <c r="CD261" s="148"/>
      <c r="CE261" s="148"/>
      <c r="CF261" s="148"/>
      <c r="CG261" s="148"/>
      <c r="CH261" s="148"/>
      <c r="CI261" s="148"/>
      <c r="CJ261" s="148"/>
      <c r="CK261" s="148"/>
      <c r="CL261" s="148"/>
      <c r="CM261" s="148"/>
      <c r="CN261" s="148"/>
      <c r="CO261" s="148"/>
      <c r="CP261" s="148"/>
      <c r="CQ261" s="148"/>
      <c r="CR261" s="148"/>
      <c r="CS261" s="148"/>
      <c r="CT261" s="148"/>
      <c r="CU261" s="148"/>
      <c r="CV261" s="148"/>
      <c r="CW261" s="148"/>
      <c r="CX261" s="148"/>
      <c r="CY261" s="148"/>
      <c r="CZ261" s="148"/>
      <c r="DA261" s="148"/>
      <c r="DB261" s="148"/>
      <c r="DC261" s="148"/>
      <c r="DD261" s="148"/>
      <c r="DE261" s="148"/>
      <c r="DF261" s="148"/>
      <c r="DG261" s="148"/>
      <c r="DH261" s="148"/>
      <c r="DI261" s="148"/>
      <c r="DJ261" s="148"/>
      <c r="DK261" s="148"/>
      <c r="DL261" s="148"/>
      <c r="DM261" s="148"/>
      <c r="DN261" s="148"/>
      <c r="DO261" s="148"/>
      <c r="DP261" s="148"/>
      <c r="DQ261" s="148"/>
      <c r="DR261" s="148"/>
      <c r="DS261" s="148"/>
      <c r="DT261" s="148"/>
      <c r="DU261" s="148"/>
      <c r="DV261" s="148"/>
      <c r="DW261" s="148"/>
      <c r="DX261" s="148"/>
      <c r="DY261" s="148"/>
      <c r="DZ261" s="148"/>
      <c r="EA261" s="148"/>
      <c r="EB261" s="148"/>
      <c r="EC261" s="148"/>
      <c r="ED261" s="148"/>
      <c r="EE261" s="148"/>
      <c r="EF261" s="148"/>
      <c r="EG261" s="148"/>
      <c r="EH261" s="148"/>
      <c r="EI261" s="148"/>
      <c r="EJ261" s="148"/>
      <c r="EK261" s="148"/>
      <c r="EL261" s="148"/>
      <c r="EM261" s="148"/>
      <c r="EN261" s="148"/>
      <c r="EO261" s="148"/>
      <c r="EP261" s="148"/>
      <c r="EQ261" s="148"/>
      <c r="ER261" s="148"/>
      <c r="ES261" s="148"/>
      <c r="ET261" s="148"/>
      <c r="EU261" s="148"/>
      <c r="EV261" s="148"/>
      <c r="EW261" s="148"/>
      <c r="EX261" s="148"/>
      <c r="EY261" s="148"/>
      <c r="EZ261" s="148"/>
      <c r="FA261" s="148"/>
      <c r="FB261" s="148"/>
      <c r="FC261" s="148"/>
      <c r="FD261" s="148"/>
      <c r="FE261" s="148"/>
      <c r="FF261" s="148"/>
      <c r="FG261" s="148"/>
      <c r="FH261" s="148"/>
      <c r="FI261" s="148"/>
      <c r="FJ261" s="148"/>
      <c r="FK261" s="148"/>
      <c r="FL261" s="148"/>
      <c r="FM261" s="148"/>
      <c r="FN261" s="148"/>
      <c r="FO261" s="148"/>
      <c r="FP261" s="148"/>
      <c r="FQ261" s="148"/>
      <c r="FR261" s="148"/>
      <c r="FS261" s="148"/>
    </row>
    <row r="262" spans="1:175" s="227" customFormat="1" ht="29.25" customHeight="1">
      <c r="A262" s="105">
        <v>893</v>
      </c>
      <c r="B262" s="105">
        <v>1</v>
      </c>
      <c r="C262" s="105" t="s">
        <v>158</v>
      </c>
      <c r="D262" s="105" t="s">
        <v>298</v>
      </c>
      <c r="E262" s="94" t="s">
        <v>1021</v>
      </c>
      <c r="F262" s="197" t="s">
        <v>1862</v>
      </c>
      <c r="G262" s="94" t="s">
        <v>1216</v>
      </c>
      <c r="H262" s="197" t="s">
        <v>1722</v>
      </c>
      <c r="I262" s="108" t="s">
        <v>1101</v>
      </c>
      <c r="J262" s="156"/>
    </row>
    <row r="263" spans="1:175" s="227" customFormat="1" ht="31.2">
      <c r="A263" s="157">
        <v>894</v>
      </c>
      <c r="B263" s="157">
        <v>1</v>
      </c>
      <c r="C263" s="157" t="s">
        <v>232</v>
      </c>
      <c r="D263" s="157" t="s">
        <v>298</v>
      </c>
      <c r="E263" s="94" t="s">
        <v>607</v>
      </c>
      <c r="F263" s="197" t="s">
        <v>1973</v>
      </c>
      <c r="G263" s="94" t="s">
        <v>1216</v>
      </c>
      <c r="H263" s="197" t="s">
        <v>1215</v>
      </c>
      <c r="I263" s="108"/>
      <c r="J263" s="156"/>
    </row>
    <row r="264" spans="1:175" s="97" customFormat="1">
      <c r="A264" s="17"/>
      <c r="B264" s="17"/>
      <c r="C264" s="17"/>
      <c r="D264" s="137"/>
      <c r="E264" s="94"/>
      <c r="F264" s="197"/>
      <c r="G264" s="94"/>
      <c r="H264" s="197"/>
      <c r="I264" s="108"/>
      <c r="J264" s="140"/>
    </row>
    <row r="265" spans="1:175" s="97" customFormat="1">
      <c r="A265" s="105">
        <v>934</v>
      </c>
      <c r="B265" s="105">
        <v>1</v>
      </c>
      <c r="C265" s="105" t="s">
        <v>610</v>
      </c>
      <c r="D265" s="105" t="s">
        <v>298</v>
      </c>
      <c r="E265" s="94" t="s">
        <v>1022</v>
      </c>
      <c r="F265" s="197" t="s">
        <v>1974</v>
      </c>
      <c r="G265" s="94" t="s">
        <v>1023</v>
      </c>
      <c r="H265" s="197" t="s">
        <v>1023</v>
      </c>
      <c r="I265" s="108" t="s">
        <v>1195</v>
      </c>
      <c r="J265" s="140"/>
    </row>
    <row r="266" spans="1:175" s="97" customFormat="1" ht="31.2" hidden="1">
      <c r="A266" s="183">
        <v>948</v>
      </c>
      <c r="B266" s="183">
        <v>1</v>
      </c>
      <c r="C266" s="183" t="s">
        <v>241</v>
      </c>
      <c r="D266" s="185" t="s">
        <v>66</v>
      </c>
      <c r="E266" s="184" t="s">
        <v>1024</v>
      </c>
      <c r="F266" s="208" t="s">
        <v>1975</v>
      </c>
      <c r="G266" s="184" t="s">
        <v>1657</v>
      </c>
      <c r="H266" s="197" t="s">
        <v>1670</v>
      </c>
      <c r="I266" s="108"/>
      <c r="J266" s="140"/>
    </row>
    <row r="267" spans="1:175" s="97" customFormat="1" ht="31.2" hidden="1">
      <c r="A267" s="183">
        <v>949</v>
      </c>
      <c r="B267" s="183">
        <v>1</v>
      </c>
      <c r="C267" s="183" t="s">
        <v>241</v>
      </c>
      <c r="D267" s="185" t="s">
        <v>66</v>
      </c>
      <c r="E267" s="184" t="s">
        <v>1025</v>
      </c>
      <c r="F267" s="208" t="s">
        <v>1976</v>
      </c>
      <c r="G267" s="184" t="s">
        <v>1657</v>
      </c>
      <c r="H267" s="197" t="s">
        <v>1671</v>
      </c>
      <c r="I267" s="108"/>
      <c r="J267" s="140"/>
    </row>
    <row r="268" spans="1:175" s="97" customFormat="1" ht="31.2" hidden="1">
      <c r="A268" s="183">
        <v>950</v>
      </c>
      <c r="B268" s="183">
        <v>1</v>
      </c>
      <c r="C268" s="183" t="s">
        <v>241</v>
      </c>
      <c r="D268" s="185" t="s">
        <v>66</v>
      </c>
      <c r="E268" s="184" t="s">
        <v>1026</v>
      </c>
      <c r="F268" s="208" t="s">
        <v>1977</v>
      </c>
      <c r="G268" s="184" t="s">
        <v>1657</v>
      </c>
      <c r="H268" s="197" t="s">
        <v>1671</v>
      </c>
      <c r="I268" s="108"/>
      <c r="J268" s="140"/>
    </row>
    <row r="269" spans="1:175" s="97" customFormat="1" ht="31.2" hidden="1">
      <c r="A269" s="183">
        <v>951</v>
      </c>
      <c r="B269" s="183">
        <v>1</v>
      </c>
      <c r="C269" s="183" t="s">
        <v>234</v>
      </c>
      <c r="D269" s="185" t="s">
        <v>66</v>
      </c>
      <c r="E269" s="184" t="s">
        <v>1027</v>
      </c>
      <c r="F269" s="208" t="s">
        <v>1326</v>
      </c>
      <c r="G269" s="184" t="s">
        <v>1657</v>
      </c>
      <c r="H269" s="197" t="s">
        <v>1671</v>
      </c>
      <c r="I269" s="108"/>
      <c r="J269" s="140"/>
    </row>
    <row r="270" spans="1:175" s="97" customFormat="1" ht="31.2" hidden="1">
      <c r="A270" s="183">
        <v>952</v>
      </c>
      <c r="B270" s="183">
        <v>1</v>
      </c>
      <c r="C270" s="183" t="s">
        <v>242</v>
      </c>
      <c r="D270" s="183" t="s">
        <v>66</v>
      </c>
      <c r="E270" s="184" t="s">
        <v>1027</v>
      </c>
      <c r="F270" s="208" t="s">
        <v>1327</v>
      </c>
      <c r="G270" s="184" t="s">
        <v>1657</v>
      </c>
      <c r="H270" s="197" t="s">
        <v>1671</v>
      </c>
      <c r="I270" s="108"/>
    </row>
    <row r="271" spans="1:175" s="97" customFormat="1" ht="31.2" hidden="1">
      <c r="A271" s="183">
        <v>953</v>
      </c>
      <c r="B271" s="183">
        <v>1</v>
      </c>
      <c r="C271" s="183" t="s">
        <v>242</v>
      </c>
      <c r="D271" s="183" t="s">
        <v>66</v>
      </c>
      <c r="E271" s="184" t="s">
        <v>1027</v>
      </c>
      <c r="F271" s="208" t="s">
        <v>1328</v>
      </c>
      <c r="G271" s="184" t="s">
        <v>1657</v>
      </c>
      <c r="H271" s="197" t="s">
        <v>1671</v>
      </c>
      <c r="I271" s="108"/>
    </row>
    <row r="272" spans="1:175" s="97" customFormat="1" ht="31.2" hidden="1">
      <c r="A272" s="183">
        <v>954</v>
      </c>
      <c r="B272" s="183">
        <v>1</v>
      </c>
      <c r="C272" s="183" t="s">
        <v>241</v>
      </c>
      <c r="D272" s="183" t="s">
        <v>66</v>
      </c>
      <c r="E272" s="184" t="s">
        <v>1028</v>
      </c>
      <c r="F272" s="208" t="s">
        <v>1329</v>
      </c>
      <c r="G272" s="184" t="s">
        <v>1657</v>
      </c>
      <c r="H272" s="197" t="s">
        <v>1671</v>
      </c>
      <c r="I272" s="108"/>
    </row>
    <row r="273" spans="1:180" s="97" customFormat="1" ht="31.2" hidden="1">
      <c r="A273" s="183">
        <v>955</v>
      </c>
      <c r="B273" s="183">
        <v>1</v>
      </c>
      <c r="C273" s="183" t="s">
        <v>243</v>
      </c>
      <c r="D273" s="183" t="s">
        <v>66</v>
      </c>
      <c r="E273" s="184" t="s">
        <v>1029</v>
      </c>
      <c r="F273" s="208" t="s">
        <v>1330</v>
      </c>
      <c r="G273" s="184" t="s">
        <v>1657</v>
      </c>
      <c r="H273" s="197" t="s">
        <v>1671</v>
      </c>
      <c r="I273" s="108"/>
    </row>
    <row r="274" spans="1:180" s="97" customFormat="1" ht="31.2" hidden="1">
      <c r="A274" s="183">
        <v>956</v>
      </c>
      <c r="B274" s="183">
        <v>1</v>
      </c>
      <c r="C274" s="183" t="s">
        <v>244</v>
      </c>
      <c r="D274" s="183" t="s">
        <v>66</v>
      </c>
      <c r="E274" s="184" t="s">
        <v>1030</v>
      </c>
      <c r="F274" s="208" t="s">
        <v>1331</v>
      </c>
      <c r="G274" s="184" t="s">
        <v>1657</v>
      </c>
      <c r="H274" s="197" t="s">
        <v>1671</v>
      </c>
      <c r="I274" s="108"/>
    </row>
    <row r="275" spans="1:180" s="97" customFormat="1" ht="31.2" hidden="1">
      <c r="A275" s="183">
        <v>957</v>
      </c>
      <c r="B275" s="183">
        <v>1</v>
      </c>
      <c r="C275" s="183" t="s">
        <v>244</v>
      </c>
      <c r="D275" s="183" t="s">
        <v>66</v>
      </c>
      <c r="E275" s="184" t="s">
        <v>1031</v>
      </c>
      <c r="F275" s="208" t="s">
        <v>1332</v>
      </c>
      <c r="G275" s="184" t="s">
        <v>1657</v>
      </c>
      <c r="H275" s="197" t="s">
        <v>1671</v>
      </c>
      <c r="I275" s="108"/>
    </row>
    <row r="276" spans="1:180" s="97" customFormat="1" ht="31.2" hidden="1">
      <c r="A276" s="183">
        <v>958</v>
      </c>
      <c r="B276" s="183">
        <v>1</v>
      </c>
      <c r="C276" s="183" t="s">
        <v>234</v>
      </c>
      <c r="D276" s="183" t="s">
        <v>66</v>
      </c>
      <c r="E276" s="184" t="s">
        <v>1032</v>
      </c>
      <c r="F276" s="208" t="s">
        <v>1333</v>
      </c>
      <c r="G276" s="184" t="s">
        <v>1657</v>
      </c>
      <c r="H276" s="197" t="s">
        <v>1671</v>
      </c>
      <c r="I276" s="108"/>
    </row>
    <row r="277" spans="1:180" s="97" customFormat="1" ht="31.2" hidden="1">
      <c r="A277" s="183">
        <v>959</v>
      </c>
      <c r="B277" s="183">
        <v>1</v>
      </c>
      <c r="C277" s="183" t="s">
        <v>232</v>
      </c>
      <c r="D277" s="183" t="s">
        <v>143</v>
      </c>
      <c r="E277" s="184" t="s">
        <v>608</v>
      </c>
      <c r="F277" s="208" t="s">
        <v>1334</v>
      </c>
      <c r="G277" s="184" t="s">
        <v>1657</v>
      </c>
      <c r="H277" s="197" t="s">
        <v>1671</v>
      </c>
      <c r="I277" s="108"/>
    </row>
    <row r="278" spans="1:180" s="97" customFormat="1" ht="31.2" hidden="1">
      <c r="A278" s="183">
        <v>960</v>
      </c>
      <c r="B278" s="183">
        <v>1</v>
      </c>
      <c r="C278" s="183" t="s">
        <v>245</v>
      </c>
      <c r="D278" s="183" t="s">
        <v>143</v>
      </c>
      <c r="E278" s="184" t="s">
        <v>1033</v>
      </c>
      <c r="F278" s="208" t="s">
        <v>1335</v>
      </c>
      <c r="G278" s="184" t="s">
        <v>1657</v>
      </c>
      <c r="H278" s="197" t="s">
        <v>1671</v>
      </c>
      <c r="I278" s="108"/>
    </row>
    <row r="279" spans="1:180" s="97" customFormat="1" ht="31.2" hidden="1">
      <c r="A279" s="183">
        <v>961</v>
      </c>
      <c r="B279" s="183">
        <v>1</v>
      </c>
      <c r="C279" s="183" t="s">
        <v>232</v>
      </c>
      <c r="D279" s="183" t="s">
        <v>143</v>
      </c>
      <c r="E279" s="184" t="s">
        <v>1034</v>
      </c>
      <c r="F279" s="208" t="s">
        <v>1336</v>
      </c>
      <c r="G279" s="184" t="s">
        <v>1657</v>
      </c>
      <c r="H279" s="197" t="s">
        <v>1671</v>
      </c>
      <c r="I279" s="108"/>
    </row>
    <row r="280" spans="1:180" s="97" customFormat="1" ht="31.2" hidden="1">
      <c r="A280" s="183">
        <v>962</v>
      </c>
      <c r="B280" s="183">
        <v>1</v>
      </c>
      <c r="C280" s="183" t="s">
        <v>246</v>
      </c>
      <c r="D280" s="183" t="s">
        <v>143</v>
      </c>
      <c r="E280" s="184" t="s">
        <v>1035</v>
      </c>
      <c r="F280" s="208" t="s">
        <v>1337</v>
      </c>
      <c r="G280" s="184" t="s">
        <v>1657</v>
      </c>
      <c r="H280" s="197" t="s">
        <v>1671</v>
      </c>
      <c r="I280" s="108"/>
    </row>
    <row r="281" spans="1:180" s="97" customFormat="1" ht="31.2" hidden="1">
      <c r="A281" s="183">
        <v>963</v>
      </c>
      <c r="B281" s="183">
        <v>1</v>
      </c>
      <c r="C281" s="183" t="s">
        <v>245</v>
      </c>
      <c r="D281" s="183" t="s">
        <v>143</v>
      </c>
      <c r="E281" s="184" t="s">
        <v>1036</v>
      </c>
      <c r="F281" s="208" t="s">
        <v>1338</v>
      </c>
      <c r="G281" s="184" t="s">
        <v>1657</v>
      </c>
      <c r="H281" s="197" t="s">
        <v>1671</v>
      </c>
      <c r="I281" s="108"/>
    </row>
    <row r="282" spans="1:180" s="97" customFormat="1" ht="31.2" hidden="1">
      <c r="A282" s="183">
        <v>964</v>
      </c>
      <c r="B282" s="183">
        <v>1</v>
      </c>
      <c r="C282" s="183" t="s">
        <v>245</v>
      </c>
      <c r="D282" s="183" t="s">
        <v>143</v>
      </c>
      <c r="E282" s="184" t="s">
        <v>1037</v>
      </c>
      <c r="F282" s="208" t="s">
        <v>1339</v>
      </c>
      <c r="G282" s="184" t="s">
        <v>1657</v>
      </c>
      <c r="H282" s="197" t="s">
        <v>1671</v>
      </c>
      <c r="I282" s="108"/>
    </row>
    <row r="283" spans="1:180" s="97" customFormat="1" ht="31.2" hidden="1">
      <c r="A283" s="183">
        <v>965</v>
      </c>
      <c r="B283" s="183">
        <v>1</v>
      </c>
      <c r="C283" s="183" t="s">
        <v>232</v>
      </c>
      <c r="D283" s="183" t="s">
        <v>143</v>
      </c>
      <c r="E283" s="184" t="s">
        <v>1038</v>
      </c>
      <c r="F283" s="208" t="s">
        <v>1340</v>
      </c>
      <c r="G283" s="184" t="s">
        <v>1657</v>
      </c>
      <c r="H283" s="197" t="s">
        <v>1671</v>
      </c>
      <c r="I283" s="108"/>
    </row>
    <row r="284" spans="1:180" s="97" customFormat="1" ht="31.2" hidden="1">
      <c r="A284" s="183">
        <v>966</v>
      </c>
      <c r="B284" s="183">
        <v>1</v>
      </c>
      <c r="C284" s="183" t="s">
        <v>232</v>
      </c>
      <c r="D284" s="183" t="s">
        <v>143</v>
      </c>
      <c r="E284" s="184" t="s">
        <v>1039</v>
      </c>
      <c r="F284" s="208" t="s">
        <v>1341</v>
      </c>
      <c r="G284" s="184" t="s">
        <v>1657</v>
      </c>
      <c r="H284" s="197" t="s">
        <v>1671</v>
      </c>
      <c r="I284" s="108"/>
    </row>
    <row r="285" spans="1:180" s="97" customFormat="1" ht="31.2" hidden="1">
      <c r="A285" s="183">
        <v>967</v>
      </c>
      <c r="B285" s="183">
        <v>1</v>
      </c>
      <c r="C285" s="183" t="s">
        <v>246</v>
      </c>
      <c r="D285" s="183" t="s">
        <v>143</v>
      </c>
      <c r="E285" s="184" t="s">
        <v>1040</v>
      </c>
      <c r="F285" s="208" t="s">
        <v>1342</v>
      </c>
      <c r="G285" s="184" t="s">
        <v>1657</v>
      </c>
      <c r="H285" s="197" t="s">
        <v>1671</v>
      </c>
      <c r="I285" s="108"/>
    </row>
    <row r="286" spans="1:180">
      <c r="A286" s="93"/>
      <c r="B286" s="93"/>
      <c r="C286" s="93"/>
      <c r="D286" s="93"/>
      <c r="E286" s="94"/>
      <c r="F286" s="197"/>
      <c r="G286" s="94"/>
      <c r="H286" s="197"/>
      <c r="I286" s="108"/>
      <c r="J286" s="96"/>
      <c r="K286" s="134"/>
      <c r="L286" s="134"/>
      <c r="M286" s="134"/>
      <c r="N286" s="134"/>
      <c r="O286" s="134"/>
      <c r="FT286" s="96"/>
      <c r="FU286" s="96"/>
      <c r="FV286" s="96"/>
      <c r="FW286" s="96"/>
      <c r="FX286" s="96"/>
    </row>
    <row r="287" spans="1:180" s="97" customFormat="1" ht="31.2">
      <c r="A287" s="193">
        <v>4001</v>
      </c>
      <c r="B287" s="193">
        <v>6</v>
      </c>
      <c r="C287" s="193" t="s">
        <v>2074</v>
      </c>
      <c r="D287" s="193" t="s">
        <v>143</v>
      </c>
      <c r="E287" s="194" t="s">
        <v>1041</v>
      </c>
      <c r="F287" s="203" t="s">
        <v>1978</v>
      </c>
      <c r="G287" s="194" t="s">
        <v>1622</v>
      </c>
      <c r="H287" s="203" t="s">
        <v>1779</v>
      </c>
      <c r="I287" s="195" t="s">
        <v>2075</v>
      </c>
    </row>
    <row r="288" spans="1:180" s="110" customFormat="1">
      <c r="A288" s="93">
        <v>4007</v>
      </c>
      <c r="B288" s="93">
        <v>2</v>
      </c>
      <c r="C288" s="93" t="s">
        <v>417</v>
      </c>
      <c r="D288" s="93" t="s">
        <v>1043</v>
      </c>
      <c r="E288" s="108" t="s">
        <v>1042</v>
      </c>
      <c r="F288" s="204" t="s">
        <v>2044</v>
      </c>
      <c r="G288" s="108" t="s">
        <v>1043</v>
      </c>
      <c r="H288" s="204" t="s">
        <v>1044</v>
      </c>
      <c r="I288" s="108" t="s">
        <v>1646</v>
      </c>
    </row>
    <row r="289" spans="1:180" s="134" customFormat="1" ht="58.2" customHeight="1">
      <c r="A289" s="133"/>
      <c r="B289" s="133"/>
      <c r="C289" s="133"/>
      <c r="D289" s="133"/>
      <c r="F289" s="209"/>
      <c r="G289" s="103"/>
      <c r="H289" s="205"/>
      <c r="K289" s="133"/>
      <c r="L289" s="143"/>
    </row>
    <row r="290" spans="1:180" ht="58.2" customHeight="1">
      <c r="A290" s="196"/>
      <c r="B290" s="133"/>
      <c r="C290" s="133"/>
      <c r="D290" s="133"/>
      <c r="E290" s="134"/>
      <c r="F290" s="209"/>
      <c r="G290" s="103"/>
      <c r="H290" s="205"/>
      <c r="I290" s="134"/>
      <c r="J290" s="134"/>
      <c r="K290" s="98"/>
      <c r="L290" s="97"/>
      <c r="M290" s="96"/>
      <c r="N290" s="134"/>
      <c r="O290" s="134"/>
      <c r="FW290" s="96"/>
      <c r="FX290" s="96"/>
    </row>
    <row r="291" spans="1:180">
      <c r="A291" s="133"/>
      <c r="B291" s="133"/>
      <c r="C291" s="133"/>
      <c r="D291" s="133"/>
      <c r="E291" s="21"/>
      <c r="F291" s="205"/>
      <c r="G291" s="103"/>
      <c r="H291" s="205"/>
      <c r="I291" s="133"/>
      <c r="J291" s="103"/>
      <c r="K291" s="102"/>
    </row>
  </sheetData>
  <sheetProtection algorithmName="SHA-512" hashValue="DIYNsLSycDOwKF2pa2O8IcGu5XDLP8qZIsk9woA4ystRVkG0d7RyDLl8iY5Oym/F5ZYnCkf1544l3aa+OWLtyg==" saltValue="riuSb+GkGZpQIqadkGKFTQ==" spinCount="100000" sheet="1" objects="1" scenarios="1" formatCells="0" formatColumns="0" formatRows="0"/>
  <mergeCells count="1">
    <mergeCell ref="I206:I207"/>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61"/>
  <sheetViews>
    <sheetView zoomScaleNormal="100" workbookViewId="0">
      <pane ySplit="1" topLeftCell="A71" activePane="bottomLeft" state="frozen"/>
      <selection pane="bottomLeft" activeCell="C80" sqref="C80"/>
    </sheetView>
  </sheetViews>
  <sheetFormatPr defaultColWidth="8.77734375" defaultRowHeight="14.4"/>
  <cols>
    <col min="1" max="1" width="11.21875" style="128" customWidth="1"/>
    <col min="2" max="2" width="41.6640625" style="129" customWidth="1"/>
    <col min="3" max="3" width="42.88671875" style="128" customWidth="1"/>
    <col min="4" max="4" width="15" style="128" customWidth="1"/>
    <col min="5" max="9" width="14.6640625" style="128" customWidth="1"/>
    <col min="10" max="10" width="14.44140625" style="128" customWidth="1"/>
    <col min="11" max="11" width="14.6640625" style="128" customWidth="1"/>
    <col min="12" max="16384" width="8.77734375" style="130"/>
  </cols>
  <sheetData>
    <row r="1" spans="1:11" s="113" customFormat="1" ht="60" customHeight="1">
      <c r="A1" s="190" t="s">
        <v>1106</v>
      </c>
      <c r="B1" s="199" t="s">
        <v>2103</v>
      </c>
      <c r="C1" s="190" t="s">
        <v>1267</v>
      </c>
      <c r="D1" s="190" t="s">
        <v>1268</v>
      </c>
      <c r="E1" s="190" t="s">
        <v>2104</v>
      </c>
      <c r="F1" s="190" t="s">
        <v>2105</v>
      </c>
      <c r="G1" s="190" t="s">
        <v>2106</v>
      </c>
      <c r="H1" s="190" t="s">
        <v>2107</v>
      </c>
      <c r="I1" s="190" t="s">
        <v>2108</v>
      </c>
      <c r="J1" s="190" t="s">
        <v>2109</v>
      </c>
      <c r="K1" s="190" t="s">
        <v>2110</v>
      </c>
    </row>
    <row r="2" spans="1:11" s="117" customFormat="1" ht="61.2">
      <c r="A2" s="112">
        <v>768</v>
      </c>
      <c r="B2" s="114" t="s">
        <v>1224</v>
      </c>
      <c r="C2" s="115" t="s">
        <v>1676</v>
      </c>
      <c r="D2" s="116" t="s">
        <v>1356</v>
      </c>
      <c r="E2" s="116" t="s">
        <v>1357</v>
      </c>
      <c r="F2" s="116" t="s">
        <v>1358</v>
      </c>
      <c r="G2" s="116" t="s">
        <v>1359</v>
      </c>
      <c r="H2" s="116" t="s">
        <v>1356</v>
      </c>
      <c r="I2" s="159" t="s">
        <v>1360</v>
      </c>
      <c r="J2" s="159">
        <v>115</v>
      </c>
      <c r="K2" s="159" t="s">
        <v>1356</v>
      </c>
    </row>
    <row r="3" spans="1:11" s="117" customFormat="1" ht="61.2">
      <c r="A3" s="112">
        <v>769</v>
      </c>
      <c r="B3" s="114" t="s">
        <v>1225</v>
      </c>
      <c r="C3" s="115" t="s">
        <v>1677</v>
      </c>
      <c r="D3" s="116" t="s">
        <v>1365</v>
      </c>
      <c r="E3" s="118" t="s">
        <v>1362</v>
      </c>
      <c r="F3" s="118" t="s">
        <v>1364</v>
      </c>
      <c r="G3" s="116" t="s">
        <v>1361</v>
      </c>
      <c r="H3" s="118" t="s">
        <v>1361</v>
      </c>
      <c r="I3" s="159" t="s">
        <v>1363</v>
      </c>
      <c r="J3" s="159" t="s">
        <v>1362</v>
      </c>
      <c r="K3" s="159" t="s">
        <v>1361</v>
      </c>
    </row>
    <row r="4" spans="1:11" s="119" customFormat="1" ht="61.2">
      <c r="A4" s="112">
        <v>770</v>
      </c>
      <c r="B4" s="114" t="s">
        <v>1226</v>
      </c>
      <c r="C4" s="115" t="s">
        <v>1678</v>
      </c>
      <c r="D4" s="116" t="s">
        <v>1360</v>
      </c>
      <c r="E4" s="118" t="s">
        <v>1357</v>
      </c>
      <c r="F4" s="118" t="s">
        <v>1366</v>
      </c>
      <c r="G4" s="116" t="s">
        <v>1367</v>
      </c>
      <c r="H4" s="118" t="s">
        <v>1360</v>
      </c>
      <c r="I4" s="159" t="s">
        <v>1357</v>
      </c>
      <c r="J4" s="159" t="s">
        <v>1366</v>
      </c>
      <c r="K4" s="159" t="s">
        <v>1360</v>
      </c>
    </row>
    <row r="5" spans="1:11" s="119" customFormat="1" ht="61.2">
      <c r="A5" s="112">
        <v>771</v>
      </c>
      <c r="B5" s="114" t="s">
        <v>1227</v>
      </c>
      <c r="C5" s="115" t="s">
        <v>1679</v>
      </c>
      <c r="D5" s="116" t="s">
        <v>1369</v>
      </c>
      <c r="E5" s="118" t="s">
        <v>1362</v>
      </c>
      <c r="F5" s="118" t="s">
        <v>1362</v>
      </c>
      <c r="G5" s="116" t="s">
        <v>1370</v>
      </c>
      <c r="H5" s="121">
        <v>16</v>
      </c>
      <c r="I5" s="159" t="s">
        <v>1362</v>
      </c>
      <c r="J5" s="159" t="s">
        <v>1362</v>
      </c>
      <c r="K5" s="159" t="s">
        <v>1362</v>
      </c>
    </row>
    <row r="6" spans="1:11" s="119" customFormat="1" ht="61.2">
      <c r="A6" s="112">
        <v>772</v>
      </c>
      <c r="B6" s="114" t="s">
        <v>1228</v>
      </c>
      <c r="C6" s="115" t="s">
        <v>1680</v>
      </c>
      <c r="D6" s="116">
        <v>92</v>
      </c>
      <c r="E6" s="116" t="s">
        <v>1372</v>
      </c>
      <c r="F6" s="118" t="s">
        <v>1373</v>
      </c>
      <c r="G6" s="116" t="s">
        <v>1374</v>
      </c>
      <c r="H6" s="118" t="s">
        <v>1371</v>
      </c>
      <c r="I6" s="159" t="s">
        <v>1372</v>
      </c>
      <c r="J6" s="159" t="s">
        <v>1372</v>
      </c>
      <c r="K6" s="159" t="s">
        <v>1375</v>
      </c>
    </row>
    <row r="7" spans="1:11" s="119" customFormat="1" ht="61.2">
      <c r="A7" s="112">
        <v>773</v>
      </c>
      <c r="B7" s="114" t="s">
        <v>1229</v>
      </c>
      <c r="C7" s="115" t="s">
        <v>1677</v>
      </c>
      <c r="D7" s="116" t="s">
        <v>1376</v>
      </c>
      <c r="E7" s="118" t="s">
        <v>1377</v>
      </c>
      <c r="F7" s="116" t="s">
        <v>1364</v>
      </c>
      <c r="G7" s="116" t="s">
        <v>1378</v>
      </c>
      <c r="H7" s="116" t="s">
        <v>1376</v>
      </c>
      <c r="I7" s="159" t="s">
        <v>1377</v>
      </c>
      <c r="J7" s="159" t="s">
        <v>1364</v>
      </c>
      <c r="K7" s="159" t="s">
        <v>1361</v>
      </c>
    </row>
    <row r="8" spans="1:11" s="119" customFormat="1" ht="61.2">
      <c r="A8" s="112">
        <v>774</v>
      </c>
      <c r="B8" s="114" t="s">
        <v>1230</v>
      </c>
      <c r="C8" s="115" t="s">
        <v>1680</v>
      </c>
      <c r="D8" s="116" t="s">
        <v>1379</v>
      </c>
      <c r="E8" s="116">
        <v>45</v>
      </c>
      <c r="F8" s="120">
        <v>78</v>
      </c>
      <c r="G8" s="116" t="s">
        <v>1372</v>
      </c>
      <c r="H8" s="116" t="s">
        <v>1380</v>
      </c>
      <c r="I8" s="159" t="s">
        <v>1381</v>
      </c>
      <c r="J8" s="159" t="s">
        <v>1382</v>
      </c>
      <c r="K8" s="159" t="s">
        <v>1370</v>
      </c>
    </row>
    <row r="9" spans="1:11" s="119" customFormat="1" ht="61.2">
      <c r="A9" s="112">
        <v>775</v>
      </c>
      <c r="B9" s="114" t="s">
        <v>1231</v>
      </c>
      <c r="C9" s="115" t="s">
        <v>1681</v>
      </c>
      <c r="D9" s="116" t="s">
        <v>1383</v>
      </c>
      <c r="E9" s="116" t="s">
        <v>1362</v>
      </c>
      <c r="F9" s="118" t="s">
        <v>1364</v>
      </c>
      <c r="G9" s="116" t="s">
        <v>1370</v>
      </c>
      <c r="H9" s="116" t="s">
        <v>1383</v>
      </c>
      <c r="I9" s="160" t="s">
        <v>1364</v>
      </c>
      <c r="J9" s="159" t="s">
        <v>1370</v>
      </c>
      <c r="K9" s="159" t="s">
        <v>1362</v>
      </c>
    </row>
    <row r="10" spans="1:11" s="117" customFormat="1" ht="61.2">
      <c r="A10" s="112">
        <v>776</v>
      </c>
      <c r="B10" s="114" t="s">
        <v>1232</v>
      </c>
      <c r="C10" s="115" t="s">
        <v>1680</v>
      </c>
      <c r="D10" s="116" t="s">
        <v>1370</v>
      </c>
      <c r="E10" s="118" t="s">
        <v>1384</v>
      </c>
      <c r="F10" s="118" t="s">
        <v>1373</v>
      </c>
      <c r="G10" s="116" t="s">
        <v>1372</v>
      </c>
      <c r="H10" s="116" t="s">
        <v>1370</v>
      </c>
      <c r="I10" s="160" t="s">
        <v>1381</v>
      </c>
      <c r="J10" s="159" t="s">
        <v>1382</v>
      </c>
      <c r="K10" s="159" t="s">
        <v>1370</v>
      </c>
    </row>
    <row r="11" spans="1:11" s="117" customFormat="1" ht="61.2">
      <c r="A11" s="112">
        <v>777</v>
      </c>
      <c r="B11" s="114" t="s">
        <v>1233</v>
      </c>
      <c r="C11" s="115" t="s">
        <v>1682</v>
      </c>
      <c r="D11" s="116" t="s">
        <v>1385</v>
      </c>
      <c r="E11" s="116" t="s">
        <v>1362</v>
      </c>
      <c r="F11" s="116" t="s">
        <v>1364</v>
      </c>
      <c r="G11" s="116" t="s">
        <v>1370</v>
      </c>
      <c r="H11" s="116" t="s">
        <v>1386</v>
      </c>
      <c r="I11" s="159" t="s">
        <v>1385</v>
      </c>
      <c r="J11" s="159" t="s">
        <v>1370</v>
      </c>
      <c r="K11" s="159" t="s">
        <v>1387</v>
      </c>
    </row>
    <row r="12" spans="1:11" s="117" customFormat="1" ht="61.2">
      <c r="A12" s="112">
        <v>778</v>
      </c>
      <c r="B12" s="114" t="s">
        <v>1237</v>
      </c>
      <c r="C12" s="115" t="s">
        <v>1683</v>
      </c>
      <c r="D12" s="116" t="s">
        <v>1388</v>
      </c>
      <c r="E12" s="116" t="s">
        <v>1364</v>
      </c>
      <c r="F12" s="118" t="s">
        <v>1386</v>
      </c>
      <c r="G12" s="116" t="s">
        <v>1364</v>
      </c>
      <c r="H12" s="116" t="s">
        <v>1377</v>
      </c>
      <c r="I12" s="159" t="s">
        <v>1364</v>
      </c>
      <c r="J12" s="159" t="s">
        <v>1385</v>
      </c>
      <c r="K12" s="159" t="s">
        <v>1389</v>
      </c>
    </row>
    <row r="13" spans="1:11" s="117" customFormat="1" ht="61.2">
      <c r="A13" s="112">
        <v>779</v>
      </c>
      <c r="B13" s="114" t="s">
        <v>1238</v>
      </c>
      <c r="C13" s="115" t="s">
        <v>1684</v>
      </c>
      <c r="D13" s="116" t="s">
        <v>1390</v>
      </c>
      <c r="E13" s="118" t="s">
        <v>1391</v>
      </c>
      <c r="F13" s="118" t="s">
        <v>1347</v>
      </c>
      <c r="G13" s="116" t="s">
        <v>1392</v>
      </c>
      <c r="H13" s="116" t="s">
        <v>1393</v>
      </c>
      <c r="I13" s="159" t="s">
        <v>1404</v>
      </c>
      <c r="J13" s="162">
        <v>1</v>
      </c>
      <c r="K13" s="159" t="s">
        <v>1391</v>
      </c>
    </row>
    <row r="14" spans="1:11" s="117" customFormat="1" ht="61.2">
      <c r="A14" s="112">
        <v>780</v>
      </c>
      <c r="B14" s="114" t="s">
        <v>1239</v>
      </c>
      <c r="C14" s="115" t="s">
        <v>1683</v>
      </c>
      <c r="D14" s="116" t="s">
        <v>1394</v>
      </c>
      <c r="E14" s="118" t="s">
        <v>1364</v>
      </c>
      <c r="F14" s="118" t="s">
        <v>1386</v>
      </c>
      <c r="G14" s="116" t="s">
        <v>1386</v>
      </c>
      <c r="H14" s="118" t="s">
        <v>1363</v>
      </c>
      <c r="I14" s="159" t="s">
        <v>1386</v>
      </c>
      <c r="J14" s="159" t="s">
        <v>1364</v>
      </c>
      <c r="K14" s="159" t="s">
        <v>1370</v>
      </c>
    </row>
    <row r="15" spans="1:11" s="117" customFormat="1" ht="61.2">
      <c r="A15" s="112">
        <v>781</v>
      </c>
      <c r="B15" s="114" t="s">
        <v>1240</v>
      </c>
      <c r="C15" s="115" t="s">
        <v>1684</v>
      </c>
      <c r="D15" s="116" t="s">
        <v>1391</v>
      </c>
      <c r="E15" s="118" t="s">
        <v>1391</v>
      </c>
      <c r="F15" s="121">
        <v>1</v>
      </c>
      <c r="G15" s="120">
        <v>5</v>
      </c>
      <c r="H15" s="163">
        <v>1</v>
      </c>
      <c r="I15" s="161">
        <v>1</v>
      </c>
      <c r="J15" s="164">
        <v>1</v>
      </c>
      <c r="K15" s="161">
        <v>1</v>
      </c>
    </row>
    <row r="16" spans="1:11" s="117" customFormat="1" ht="61.2">
      <c r="A16" s="112">
        <v>782</v>
      </c>
      <c r="B16" s="114" t="s">
        <v>1241</v>
      </c>
      <c r="C16" s="115" t="s">
        <v>1685</v>
      </c>
      <c r="D16" s="116" t="s">
        <v>1395</v>
      </c>
      <c r="E16" s="116" t="s">
        <v>1396</v>
      </c>
      <c r="F16" s="118" t="s">
        <v>1397</v>
      </c>
      <c r="G16" s="116" t="s">
        <v>1398</v>
      </c>
      <c r="H16" s="116" t="s">
        <v>1397</v>
      </c>
      <c r="I16" s="159" t="s">
        <v>1398</v>
      </c>
      <c r="J16" s="159" t="s">
        <v>1398</v>
      </c>
      <c r="K16" s="159" t="s">
        <v>1399</v>
      </c>
    </row>
    <row r="17" spans="1:19" s="117" customFormat="1" ht="61.2">
      <c r="A17" s="112">
        <v>783</v>
      </c>
      <c r="B17" s="114" t="s">
        <v>1242</v>
      </c>
      <c r="C17" s="115" t="s">
        <v>1684</v>
      </c>
      <c r="D17" s="116" t="s">
        <v>1390</v>
      </c>
      <c r="E17" s="118" t="s">
        <v>1400</v>
      </c>
      <c r="F17" s="118" t="s">
        <v>1401</v>
      </c>
      <c r="G17" s="116" t="s">
        <v>1386</v>
      </c>
      <c r="H17" s="116" t="s">
        <v>1393</v>
      </c>
      <c r="I17" s="159" t="s">
        <v>1457</v>
      </c>
      <c r="J17" s="162">
        <v>1</v>
      </c>
      <c r="K17" s="159" t="s">
        <v>1350</v>
      </c>
    </row>
    <row r="18" spans="1:19" s="117" customFormat="1" ht="61.2">
      <c r="A18" s="112">
        <v>784</v>
      </c>
      <c r="B18" s="114" t="s">
        <v>1243</v>
      </c>
      <c r="C18" s="115" t="s">
        <v>1686</v>
      </c>
      <c r="D18" s="116" t="s">
        <v>1397</v>
      </c>
      <c r="E18" s="116" t="s">
        <v>1398</v>
      </c>
      <c r="F18" s="121">
        <v>-300</v>
      </c>
      <c r="G18" s="116" t="s">
        <v>1397</v>
      </c>
      <c r="H18" s="116" t="s">
        <v>1402</v>
      </c>
      <c r="I18" s="159" t="s">
        <v>1397</v>
      </c>
      <c r="J18" s="159" t="s">
        <v>1398</v>
      </c>
      <c r="K18" s="159" t="s">
        <v>1403</v>
      </c>
    </row>
    <row r="19" spans="1:19" s="117" customFormat="1" ht="61.2">
      <c r="A19" s="112">
        <v>785</v>
      </c>
      <c r="B19" s="114" t="s">
        <v>1244</v>
      </c>
      <c r="C19" s="115" t="s">
        <v>1684</v>
      </c>
      <c r="D19" s="116" t="s">
        <v>1391</v>
      </c>
      <c r="E19" s="116" t="s">
        <v>1391</v>
      </c>
      <c r="F19" s="121">
        <v>15</v>
      </c>
      <c r="G19" s="116" t="s">
        <v>1404</v>
      </c>
      <c r="H19" s="163">
        <v>1</v>
      </c>
      <c r="I19" s="161">
        <v>1</v>
      </c>
      <c r="J19" s="164">
        <v>1</v>
      </c>
      <c r="K19" s="161">
        <v>1</v>
      </c>
    </row>
    <row r="20" spans="1:19" s="117" customFormat="1" ht="40.799999999999997">
      <c r="A20" s="112">
        <v>786</v>
      </c>
      <c r="B20" s="114" t="s">
        <v>1221</v>
      </c>
      <c r="C20" s="115" t="s">
        <v>1687</v>
      </c>
      <c r="D20" s="116">
        <v>300</v>
      </c>
      <c r="E20" s="116" t="s">
        <v>1345</v>
      </c>
      <c r="F20" s="116" t="s">
        <v>1345</v>
      </c>
      <c r="G20" s="116" t="s">
        <v>1344</v>
      </c>
      <c r="H20" s="116" t="s">
        <v>1346</v>
      </c>
      <c r="I20" s="159" t="s">
        <v>1345</v>
      </c>
      <c r="J20" s="159" t="s">
        <v>1346</v>
      </c>
      <c r="K20" s="159" t="s">
        <v>1345</v>
      </c>
    </row>
    <row r="21" spans="1:19" s="117" customFormat="1" ht="69.75" customHeight="1">
      <c r="A21" s="114">
        <v>791</v>
      </c>
      <c r="B21" s="114" t="s">
        <v>1270</v>
      </c>
      <c r="C21" s="115" t="s">
        <v>1222</v>
      </c>
      <c r="D21" s="120" t="s">
        <v>1348</v>
      </c>
      <c r="E21" s="121" t="s">
        <v>1349</v>
      </c>
      <c r="F21" s="121" t="s">
        <v>1349</v>
      </c>
      <c r="G21" s="120" t="s">
        <v>1349</v>
      </c>
      <c r="H21" s="116" t="s">
        <v>1348</v>
      </c>
      <c r="I21" s="161" t="s">
        <v>1349</v>
      </c>
      <c r="J21" s="161" t="s">
        <v>1349</v>
      </c>
      <c r="K21" s="161" t="s">
        <v>1349</v>
      </c>
      <c r="L21" s="119"/>
      <c r="M21" s="119"/>
      <c r="N21" s="119"/>
      <c r="O21" s="119"/>
      <c r="P21" s="119"/>
      <c r="Q21" s="119"/>
      <c r="R21" s="119"/>
      <c r="S21" s="119"/>
    </row>
    <row r="22" spans="1:19" s="117" customFormat="1" ht="81.599999999999994">
      <c r="A22" s="112">
        <v>792</v>
      </c>
      <c r="B22" s="114" t="s">
        <v>1504</v>
      </c>
      <c r="C22" s="115" t="s">
        <v>1271</v>
      </c>
      <c r="D22" s="116" t="s">
        <v>1349</v>
      </c>
      <c r="E22" s="118" t="s">
        <v>1349</v>
      </c>
      <c r="F22" s="118" t="s">
        <v>1349</v>
      </c>
      <c r="G22" s="116" t="s">
        <v>1349</v>
      </c>
      <c r="H22" s="118" t="s">
        <v>1349</v>
      </c>
      <c r="I22" s="159" t="s">
        <v>1349</v>
      </c>
      <c r="J22" s="159" t="s">
        <v>1349</v>
      </c>
      <c r="K22" s="159" t="s">
        <v>1349</v>
      </c>
    </row>
    <row r="23" spans="1:19" s="117" customFormat="1" ht="40.799999999999997">
      <c r="A23" s="112">
        <v>793</v>
      </c>
      <c r="B23" s="114" t="s">
        <v>1217</v>
      </c>
      <c r="C23" s="115" t="s">
        <v>1218</v>
      </c>
      <c r="D23" s="116">
        <v>1</v>
      </c>
      <c r="E23" s="116" t="s">
        <v>1348</v>
      </c>
      <c r="F23" s="118" t="s">
        <v>1348</v>
      </c>
      <c r="G23" s="116" t="s">
        <v>1349</v>
      </c>
      <c r="H23" s="118" t="s">
        <v>1348</v>
      </c>
      <c r="I23" s="159" t="s">
        <v>1348</v>
      </c>
      <c r="J23" s="159" t="s">
        <v>1348</v>
      </c>
      <c r="K23" s="159" t="s">
        <v>1349</v>
      </c>
    </row>
    <row r="24" spans="1:19" s="117" customFormat="1" ht="102">
      <c r="A24" s="112">
        <v>794</v>
      </c>
      <c r="B24" s="114" t="s">
        <v>1505</v>
      </c>
      <c r="C24" s="115" t="s">
        <v>1503</v>
      </c>
      <c r="D24" s="116" t="s">
        <v>1349</v>
      </c>
      <c r="E24" s="116" t="s">
        <v>1349</v>
      </c>
      <c r="F24" s="116" t="s">
        <v>1349</v>
      </c>
      <c r="G24" s="116" t="s">
        <v>1349</v>
      </c>
      <c r="H24" s="116" t="s">
        <v>1349</v>
      </c>
      <c r="I24" s="159" t="s">
        <v>1349</v>
      </c>
      <c r="J24" s="159" t="s">
        <v>1349</v>
      </c>
      <c r="K24" s="159" t="s">
        <v>1349</v>
      </c>
    </row>
    <row r="25" spans="1:19" s="117" customFormat="1" ht="61.2">
      <c r="A25" s="112">
        <v>795</v>
      </c>
      <c r="B25" s="115" t="s">
        <v>2090</v>
      </c>
      <c r="C25" s="115" t="s">
        <v>1351</v>
      </c>
      <c r="D25" s="116" t="s">
        <v>1349</v>
      </c>
      <c r="E25" s="116" t="s">
        <v>1349</v>
      </c>
      <c r="F25" s="118" t="s">
        <v>1349</v>
      </c>
      <c r="G25" s="116" t="s">
        <v>1349</v>
      </c>
      <c r="H25" s="116" t="s">
        <v>1349</v>
      </c>
      <c r="I25" s="159" t="s">
        <v>1349</v>
      </c>
      <c r="J25" s="159" t="s">
        <v>1349</v>
      </c>
      <c r="K25" s="159" t="s">
        <v>1349</v>
      </c>
    </row>
    <row r="26" spans="1:19" s="117" customFormat="1" ht="61.2">
      <c r="A26" s="112">
        <v>796</v>
      </c>
      <c r="B26" s="115" t="s">
        <v>2091</v>
      </c>
      <c r="C26" s="115" t="s">
        <v>1352</v>
      </c>
      <c r="D26" s="116" t="s">
        <v>1349</v>
      </c>
      <c r="E26" s="116" t="s">
        <v>1348</v>
      </c>
      <c r="F26" s="118" t="s">
        <v>1348</v>
      </c>
      <c r="G26" s="116" t="s">
        <v>1349</v>
      </c>
      <c r="H26" s="116" t="s">
        <v>1349</v>
      </c>
      <c r="I26" s="159" t="s">
        <v>1348</v>
      </c>
      <c r="J26" s="159" t="s">
        <v>1348</v>
      </c>
      <c r="K26" s="159" t="s">
        <v>1349</v>
      </c>
    </row>
    <row r="27" spans="1:19" s="117" customFormat="1" ht="61.2">
      <c r="A27" s="112">
        <v>797</v>
      </c>
      <c r="B27" s="115" t="s">
        <v>2092</v>
      </c>
      <c r="C27" s="115" t="s">
        <v>1353</v>
      </c>
      <c r="D27" s="116" t="s">
        <v>1349</v>
      </c>
      <c r="E27" s="116" t="s">
        <v>1348</v>
      </c>
      <c r="F27" s="118" t="s">
        <v>1349</v>
      </c>
      <c r="G27" s="116" t="s">
        <v>1348</v>
      </c>
      <c r="H27" s="116" t="s">
        <v>1349</v>
      </c>
      <c r="I27" s="159" t="s">
        <v>1348</v>
      </c>
      <c r="J27" s="159" t="s">
        <v>1348</v>
      </c>
      <c r="K27" s="159" t="s">
        <v>1349</v>
      </c>
    </row>
    <row r="28" spans="1:19" s="117" customFormat="1" ht="163.19999999999999">
      <c r="A28" s="112">
        <v>800</v>
      </c>
      <c r="B28" s="114" t="s">
        <v>2089</v>
      </c>
      <c r="C28" s="115" t="s">
        <v>1269</v>
      </c>
      <c r="D28" s="120">
        <v>0</v>
      </c>
      <c r="E28" s="116">
        <v>1</v>
      </c>
      <c r="F28" s="121">
        <v>2</v>
      </c>
      <c r="G28" s="120">
        <v>3</v>
      </c>
      <c r="H28" s="116">
        <v>4</v>
      </c>
      <c r="I28" s="161">
        <v>5</v>
      </c>
      <c r="J28" s="161">
        <v>6</v>
      </c>
      <c r="K28" s="161">
        <v>7</v>
      </c>
      <c r="L28" s="119"/>
      <c r="M28" s="119"/>
      <c r="N28" s="119"/>
      <c r="O28" s="119"/>
      <c r="P28" s="119"/>
      <c r="Q28" s="119"/>
      <c r="R28" s="119"/>
      <c r="S28" s="119"/>
    </row>
    <row r="29" spans="1:19" s="117" customFormat="1" ht="61.2">
      <c r="A29" s="165">
        <v>801</v>
      </c>
      <c r="B29" s="114" t="s">
        <v>1458</v>
      </c>
      <c r="C29" s="115" t="s">
        <v>1461</v>
      </c>
      <c r="D29" s="120">
        <v>1</v>
      </c>
      <c r="E29" s="120">
        <v>0</v>
      </c>
      <c r="F29" s="120">
        <v>0</v>
      </c>
      <c r="G29" s="120">
        <v>0</v>
      </c>
      <c r="H29" s="120">
        <v>0</v>
      </c>
      <c r="I29" s="120">
        <v>0</v>
      </c>
      <c r="J29" s="120">
        <v>0</v>
      </c>
      <c r="K29" s="120">
        <v>0</v>
      </c>
      <c r="L29" s="119"/>
      <c r="M29" s="119"/>
      <c r="N29" s="119"/>
      <c r="O29" s="119"/>
      <c r="P29" s="119"/>
      <c r="Q29" s="119"/>
      <c r="R29" s="119"/>
      <c r="S29" s="119"/>
    </row>
    <row r="30" spans="1:19" s="117" customFormat="1" ht="40.799999999999997">
      <c r="A30" s="165">
        <v>802</v>
      </c>
      <c r="B30" s="114" t="s">
        <v>1459</v>
      </c>
      <c r="C30" s="115" t="s">
        <v>1460</v>
      </c>
      <c r="D30" s="116" t="s">
        <v>1462</v>
      </c>
      <c r="E30" s="118" t="s">
        <v>1379</v>
      </c>
      <c r="F30" s="116" t="s">
        <v>1462</v>
      </c>
      <c r="G30" s="116" t="s">
        <v>1462</v>
      </c>
      <c r="H30" s="116" t="s">
        <v>1462</v>
      </c>
      <c r="I30" s="116" t="s">
        <v>1462</v>
      </c>
      <c r="J30" s="116" t="s">
        <v>1462</v>
      </c>
      <c r="K30" s="116" t="s">
        <v>1462</v>
      </c>
      <c r="L30" s="119"/>
      <c r="M30" s="119"/>
      <c r="N30" s="119"/>
      <c r="O30" s="119"/>
      <c r="P30" s="119"/>
      <c r="Q30" s="119"/>
      <c r="R30" s="119"/>
      <c r="S30" s="119"/>
    </row>
    <row r="31" spans="1:19" s="117" customFormat="1" ht="40.799999999999997">
      <c r="A31" s="112">
        <v>804</v>
      </c>
      <c r="B31" s="114" t="s">
        <v>1354</v>
      </c>
      <c r="C31" s="115" t="s">
        <v>1353</v>
      </c>
      <c r="D31" s="120" t="s">
        <v>1349</v>
      </c>
      <c r="E31" s="123" t="s">
        <v>1349</v>
      </c>
      <c r="F31" s="121" t="s">
        <v>1349</v>
      </c>
      <c r="G31" s="120" t="s">
        <v>1349</v>
      </c>
      <c r="H31" s="120" t="s">
        <v>1349</v>
      </c>
      <c r="I31" s="161" t="s">
        <v>1348</v>
      </c>
      <c r="J31" s="161" t="s">
        <v>1349</v>
      </c>
      <c r="K31" s="161" t="s">
        <v>1349</v>
      </c>
    </row>
    <row r="32" spans="1:19" s="117" customFormat="1" ht="40.799999999999997">
      <c r="A32" s="112">
        <v>848</v>
      </c>
      <c r="B32" s="114" t="s">
        <v>1266</v>
      </c>
      <c r="C32" s="115" t="s">
        <v>1688</v>
      </c>
      <c r="D32" s="116" t="s">
        <v>1405</v>
      </c>
      <c r="E32" s="116" t="s">
        <v>1405</v>
      </c>
      <c r="F32" s="116" t="s">
        <v>1405</v>
      </c>
      <c r="G32" s="116" t="s">
        <v>1405</v>
      </c>
      <c r="H32" s="118" t="s">
        <v>1405</v>
      </c>
      <c r="I32" s="159" t="s">
        <v>1405</v>
      </c>
      <c r="J32" s="161">
        <v>1000</v>
      </c>
      <c r="K32" s="161">
        <v>1000</v>
      </c>
    </row>
    <row r="33" spans="1:19" s="119" customFormat="1" ht="40.799999999999997">
      <c r="A33" s="112">
        <v>849</v>
      </c>
      <c r="B33" s="114" t="s">
        <v>1247</v>
      </c>
      <c r="C33" s="115" t="s">
        <v>1689</v>
      </c>
      <c r="D33" s="120">
        <v>920</v>
      </c>
      <c r="E33" s="116" t="s">
        <v>1409</v>
      </c>
      <c r="F33" s="118" t="s">
        <v>1392</v>
      </c>
      <c r="G33" s="116" t="s">
        <v>1410</v>
      </c>
      <c r="H33" s="116" t="s">
        <v>1411</v>
      </c>
      <c r="I33" s="159" t="s">
        <v>1412</v>
      </c>
      <c r="J33" s="161">
        <v>920</v>
      </c>
      <c r="K33" s="161">
        <v>920</v>
      </c>
      <c r="L33" s="117"/>
      <c r="M33" s="117"/>
      <c r="N33" s="117"/>
      <c r="O33" s="117"/>
      <c r="P33" s="117"/>
      <c r="Q33" s="117"/>
      <c r="R33" s="117"/>
      <c r="S33" s="117"/>
    </row>
    <row r="34" spans="1:19" s="119" customFormat="1" ht="40.799999999999997">
      <c r="A34" s="112">
        <v>850</v>
      </c>
      <c r="B34" s="114" t="s">
        <v>1248</v>
      </c>
      <c r="C34" s="115" t="s">
        <v>1690</v>
      </c>
      <c r="D34" s="120">
        <v>980</v>
      </c>
      <c r="E34" s="116" t="s">
        <v>1413</v>
      </c>
      <c r="F34" s="118" t="s">
        <v>1414</v>
      </c>
      <c r="G34" s="116" t="s">
        <v>1415</v>
      </c>
      <c r="H34" s="116" t="s">
        <v>1413</v>
      </c>
      <c r="I34" s="159" t="s">
        <v>1413</v>
      </c>
      <c r="J34" s="161">
        <v>960</v>
      </c>
      <c r="K34" s="161">
        <v>980</v>
      </c>
      <c r="L34" s="117"/>
      <c r="M34" s="117"/>
      <c r="N34" s="117"/>
      <c r="O34" s="117"/>
      <c r="P34" s="117"/>
      <c r="Q34" s="117"/>
      <c r="R34" s="117"/>
      <c r="S34" s="117"/>
    </row>
    <row r="35" spans="1:19" s="119" customFormat="1" ht="40.799999999999997">
      <c r="A35" s="112">
        <v>851</v>
      </c>
      <c r="B35" s="114" t="s">
        <v>1249</v>
      </c>
      <c r="C35" s="115" t="s">
        <v>1691</v>
      </c>
      <c r="D35" s="120">
        <v>1020</v>
      </c>
      <c r="E35" s="118" t="s">
        <v>1416</v>
      </c>
      <c r="F35" s="118" t="s">
        <v>1417</v>
      </c>
      <c r="G35" s="116" t="s">
        <v>1418</v>
      </c>
      <c r="H35" s="116" t="s">
        <v>1416</v>
      </c>
      <c r="I35" s="159" t="s">
        <v>1416</v>
      </c>
      <c r="J35" s="161">
        <v>1050</v>
      </c>
      <c r="K35" s="161">
        <v>1020</v>
      </c>
      <c r="L35" s="117"/>
      <c r="M35" s="117"/>
      <c r="N35" s="117"/>
      <c r="O35" s="117"/>
      <c r="P35" s="117"/>
      <c r="Q35" s="117"/>
      <c r="R35" s="117"/>
      <c r="S35" s="117"/>
    </row>
    <row r="36" spans="1:19" s="119" customFormat="1" ht="68.25" customHeight="1">
      <c r="A36" s="112">
        <v>852</v>
      </c>
      <c r="B36" s="114" t="s">
        <v>1250</v>
      </c>
      <c r="C36" s="115" t="s">
        <v>1692</v>
      </c>
      <c r="D36" s="120">
        <v>1060</v>
      </c>
      <c r="E36" s="118" t="s">
        <v>1419</v>
      </c>
      <c r="F36" s="118" t="s">
        <v>1420</v>
      </c>
      <c r="G36" s="116" t="s">
        <v>1421</v>
      </c>
      <c r="H36" s="118" t="s">
        <v>1421</v>
      </c>
      <c r="I36" s="160" t="s">
        <v>1419</v>
      </c>
      <c r="J36" s="161">
        <v>1080</v>
      </c>
      <c r="K36" s="161">
        <v>1060</v>
      </c>
    </row>
    <row r="37" spans="1:19" s="119" customFormat="1" ht="70.5" customHeight="1">
      <c r="A37" s="112">
        <v>853</v>
      </c>
      <c r="B37" s="114" t="s">
        <v>1251</v>
      </c>
      <c r="C37" s="115" t="s">
        <v>2094</v>
      </c>
      <c r="D37" s="120">
        <v>30</v>
      </c>
      <c r="E37" s="118" t="s">
        <v>1422</v>
      </c>
      <c r="F37" s="118" t="s">
        <v>1423</v>
      </c>
      <c r="G37" s="116">
        <v>30</v>
      </c>
      <c r="H37" s="118" t="s">
        <v>1424</v>
      </c>
      <c r="I37" s="160" t="s">
        <v>1422</v>
      </c>
      <c r="J37" s="161">
        <v>48</v>
      </c>
      <c r="K37" s="161">
        <v>30</v>
      </c>
    </row>
    <row r="38" spans="1:19" s="119" customFormat="1" ht="61.2">
      <c r="A38" s="112">
        <v>854</v>
      </c>
      <c r="B38" s="114" t="s">
        <v>1252</v>
      </c>
      <c r="C38" s="115" t="s">
        <v>2095</v>
      </c>
      <c r="D38" s="120">
        <v>0</v>
      </c>
      <c r="E38" s="116" t="s">
        <v>1406</v>
      </c>
      <c r="F38" s="118" t="s">
        <v>1406</v>
      </c>
      <c r="G38" s="116" t="s">
        <v>1406</v>
      </c>
      <c r="H38" s="116" t="s">
        <v>1349</v>
      </c>
      <c r="I38" s="159" t="s">
        <v>1406</v>
      </c>
      <c r="J38" s="161">
        <v>0</v>
      </c>
      <c r="K38" s="161">
        <v>0</v>
      </c>
    </row>
    <row r="39" spans="1:19" s="119" customFormat="1" ht="61.2">
      <c r="A39" s="112">
        <v>855</v>
      </c>
      <c r="B39" s="114" t="s">
        <v>1253</v>
      </c>
      <c r="C39" s="115" t="s">
        <v>2096</v>
      </c>
      <c r="D39" s="120">
        <v>0</v>
      </c>
      <c r="E39" s="120">
        <v>0</v>
      </c>
      <c r="F39" s="120">
        <v>0</v>
      </c>
      <c r="G39" s="120">
        <v>0</v>
      </c>
      <c r="H39" s="120">
        <v>0</v>
      </c>
      <c r="I39" s="120">
        <v>0</v>
      </c>
      <c r="J39" s="120">
        <v>0</v>
      </c>
      <c r="K39" s="120">
        <v>0</v>
      </c>
    </row>
    <row r="40" spans="1:19" s="119" customFormat="1" ht="61.2">
      <c r="A40" s="112">
        <v>856</v>
      </c>
      <c r="B40" s="114" t="s">
        <v>1254</v>
      </c>
      <c r="C40" s="115" t="s">
        <v>2097</v>
      </c>
      <c r="D40" s="120">
        <v>30</v>
      </c>
      <c r="E40" s="116" t="s">
        <v>1422</v>
      </c>
      <c r="F40" s="118" t="s">
        <v>1423</v>
      </c>
      <c r="G40" s="116" t="s">
        <v>1423</v>
      </c>
      <c r="H40" s="116" t="s">
        <v>1424</v>
      </c>
      <c r="I40" s="159" t="s">
        <v>1422</v>
      </c>
      <c r="J40" s="161">
        <v>48</v>
      </c>
      <c r="K40" s="161">
        <v>30</v>
      </c>
    </row>
    <row r="41" spans="1:19" s="119" customFormat="1" ht="40.799999999999997">
      <c r="A41" s="112">
        <v>857</v>
      </c>
      <c r="B41" s="114" t="s">
        <v>1255</v>
      </c>
      <c r="C41" s="115" t="s">
        <v>1693</v>
      </c>
      <c r="D41" s="120">
        <v>1000</v>
      </c>
      <c r="E41" s="116" t="s">
        <v>1407</v>
      </c>
      <c r="F41" s="120">
        <v>0</v>
      </c>
      <c r="G41" s="120">
        <v>0</v>
      </c>
      <c r="H41" s="120">
        <v>1000</v>
      </c>
      <c r="I41" s="161">
        <v>0</v>
      </c>
      <c r="J41" s="161">
        <v>0</v>
      </c>
      <c r="K41" s="161">
        <v>1000</v>
      </c>
    </row>
    <row r="42" spans="1:19" s="119" customFormat="1" ht="81.599999999999994">
      <c r="A42" s="112">
        <v>858</v>
      </c>
      <c r="B42" s="114" t="s">
        <v>1272</v>
      </c>
      <c r="C42" s="115" t="s">
        <v>1694</v>
      </c>
      <c r="D42" s="120" t="s">
        <v>1223</v>
      </c>
      <c r="E42" s="116" t="s">
        <v>1362</v>
      </c>
      <c r="F42" s="120" t="s">
        <v>1223</v>
      </c>
      <c r="G42" s="120" t="s">
        <v>1223</v>
      </c>
      <c r="H42" s="120" t="s">
        <v>1223</v>
      </c>
      <c r="I42" s="161">
        <v>10</v>
      </c>
      <c r="J42" s="161" t="s">
        <v>1355</v>
      </c>
      <c r="K42" s="120" t="s">
        <v>1223</v>
      </c>
    </row>
    <row r="43" spans="1:19" s="117" customFormat="1" ht="61.2">
      <c r="A43" s="112">
        <v>862</v>
      </c>
      <c r="B43" s="114" t="s">
        <v>1256</v>
      </c>
      <c r="C43" s="115" t="s">
        <v>1695</v>
      </c>
      <c r="D43" s="120">
        <v>1060</v>
      </c>
      <c r="E43" s="116" t="s">
        <v>1425</v>
      </c>
      <c r="F43" s="116" t="s">
        <v>1426</v>
      </c>
      <c r="G43" s="120">
        <v>1060</v>
      </c>
      <c r="H43" s="120">
        <v>1060</v>
      </c>
      <c r="I43" s="161">
        <v>1060</v>
      </c>
      <c r="J43" s="161">
        <v>1100</v>
      </c>
      <c r="K43" s="161">
        <v>1060</v>
      </c>
      <c r="L43" s="119"/>
      <c r="M43" s="119"/>
      <c r="N43" s="119"/>
      <c r="O43" s="119"/>
      <c r="P43" s="119"/>
      <c r="Q43" s="119"/>
      <c r="R43" s="119"/>
      <c r="S43" s="119"/>
    </row>
    <row r="44" spans="1:19" s="117" customFormat="1" ht="61.2">
      <c r="A44" s="112">
        <v>863</v>
      </c>
      <c r="B44" s="114" t="s">
        <v>2080</v>
      </c>
      <c r="C44" s="115" t="s">
        <v>1696</v>
      </c>
      <c r="D44" s="120">
        <v>1100</v>
      </c>
      <c r="E44" s="116" t="s">
        <v>1383</v>
      </c>
      <c r="F44" s="118" t="s">
        <v>1427</v>
      </c>
      <c r="G44" s="120">
        <v>1100</v>
      </c>
      <c r="H44" s="120">
        <v>1100</v>
      </c>
      <c r="I44" s="161">
        <v>1100</v>
      </c>
      <c r="J44" s="161">
        <v>1120</v>
      </c>
      <c r="K44" s="161">
        <v>1100</v>
      </c>
      <c r="L44" s="119"/>
      <c r="M44" s="119"/>
      <c r="N44" s="119"/>
      <c r="O44" s="119"/>
      <c r="P44" s="119"/>
      <c r="Q44" s="119"/>
      <c r="R44" s="119"/>
      <c r="S44" s="119"/>
    </row>
    <row r="45" spans="1:19" s="117" customFormat="1" ht="61.2">
      <c r="A45" s="112">
        <v>864</v>
      </c>
      <c r="B45" s="114" t="s">
        <v>2079</v>
      </c>
      <c r="C45" s="115" t="s">
        <v>1697</v>
      </c>
      <c r="D45" s="120">
        <v>100</v>
      </c>
      <c r="E45" s="120">
        <v>100</v>
      </c>
      <c r="F45" s="120">
        <v>100</v>
      </c>
      <c r="G45" s="120">
        <v>100</v>
      </c>
      <c r="H45" s="120">
        <v>100</v>
      </c>
      <c r="I45" s="120">
        <v>100</v>
      </c>
      <c r="J45" s="120">
        <v>100</v>
      </c>
      <c r="K45" s="161">
        <v>100</v>
      </c>
      <c r="L45" s="119"/>
      <c r="M45" s="119"/>
      <c r="N45" s="119"/>
      <c r="O45" s="119"/>
      <c r="P45" s="119"/>
      <c r="Q45" s="119"/>
      <c r="R45" s="119"/>
      <c r="S45" s="119"/>
    </row>
    <row r="46" spans="1:19" s="117" customFormat="1" ht="61.2">
      <c r="A46" s="112">
        <v>865</v>
      </c>
      <c r="B46" s="114" t="s">
        <v>2078</v>
      </c>
      <c r="C46" s="122" t="s">
        <v>1697</v>
      </c>
      <c r="D46" s="120">
        <v>0</v>
      </c>
      <c r="E46" s="123" t="s">
        <v>1406</v>
      </c>
      <c r="F46" s="132" t="s">
        <v>1389</v>
      </c>
      <c r="G46" s="120">
        <v>0</v>
      </c>
      <c r="H46" s="120">
        <v>0</v>
      </c>
      <c r="I46" s="120">
        <v>0</v>
      </c>
      <c r="J46" s="120">
        <v>0</v>
      </c>
      <c r="K46" s="120">
        <v>0</v>
      </c>
    </row>
    <row r="47" spans="1:19" s="117" customFormat="1" ht="61.2">
      <c r="A47" s="112">
        <v>866</v>
      </c>
      <c r="B47" s="114" t="s">
        <v>2077</v>
      </c>
      <c r="C47" s="115" t="s">
        <v>1698</v>
      </c>
      <c r="D47" s="120">
        <v>6000</v>
      </c>
      <c r="E47" s="132" t="s">
        <v>1428</v>
      </c>
      <c r="F47" s="120">
        <v>0</v>
      </c>
      <c r="G47" s="120">
        <v>6000</v>
      </c>
      <c r="H47" s="120">
        <v>6000</v>
      </c>
      <c r="I47" s="161">
        <v>6000</v>
      </c>
      <c r="J47" s="161">
        <v>0</v>
      </c>
      <c r="K47" s="161">
        <v>6000</v>
      </c>
    </row>
    <row r="48" spans="1:19" s="117" customFormat="1" ht="61.2">
      <c r="A48" s="112">
        <v>867</v>
      </c>
      <c r="B48" s="114" t="s">
        <v>2081</v>
      </c>
      <c r="C48" s="122" t="s">
        <v>1699</v>
      </c>
      <c r="D48" s="120">
        <v>1000</v>
      </c>
      <c r="E48" s="123" t="s">
        <v>1429</v>
      </c>
      <c r="F48" s="120">
        <v>0</v>
      </c>
      <c r="G48" s="120">
        <v>1000</v>
      </c>
      <c r="H48" s="120">
        <v>1000</v>
      </c>
      <c r="I48" s="161">
        <v>1000</v>
      </c>
      <c r="J48" s="161">
        <v>0</v>
      </c>
      <c r="K48" s="161">
        <v>1000</v>
      </c>
    </row>
    <row r="49" spans="1:11" s="117" customFormat="1" ht="61.2">
      <c r="A49" s="112">
        <v>868</v>
      </c>
      <c r="B49" s="114" t="s">
        <v>2093</v>
      </c>
      <c r="C49" s="115" t="s">
        <v>1700</v>
      </c>
      <c r="D49" s="120">
        <v>10</v>
      </c>
      <c r="E49" s="118" t="s">
        <v>1431</v>
      </c>
      <c r="F49" s="116" t="s">
        <v>1430</v>
      </c>
      <c r="G49" s="116" t="s">
        <v>1408</v>
      </c>
      <c r="H49" s="116" t="s">
        <v>1434</v>
      </c>
      <c r="I49" s="161">
        <v>20</v>
      </c>
      <c r="J49" s="159" t="s">
        <v>1431</v>
      </c>
      <c r="K49" s="159" t="s">
        <v>1408</v>
      </c>
    </row>
    <row r="50" spans="1:11" s="117" customFormat="1" ht="40.799999999999997">
      <c r="A50" s="112">
        <v>869</v>
      </c>
      <c r="B50" s="114" t="s">
        <v>2082</v>
      </c>
      <c r="C50" s="115" t="s">
        <v>2088</v>
      </c>
      <c r="D50" s="120">
        <v>5</v>
      </c>
      <c r="E50" s="118" t="s">
        <v>1432</v>
      </c>
      <c r="F50" s="120" t="s">
        <v>1343</v>
      </c>
      <c r="G50" s="116" t="s">
        <v>1432</v>
      </c>
      <c r="H50" s="116" t="s">
        <v>1433</v>
      </c>
      <c r="I50" s="161">
        <v>5</v>
      </c>
      <c r="J50" s="159" t="s">
        <v>1432</v>
      </c>
      <c r="K50" s="159" t="s">
        <v>1432</v>
      </c>
    </row>
    <row r="51" spans="1:11" s="117" customFormat="1" ht="61.2">
      <c r="A51" s="112">
        <v>870</v>
      </c>
      <c r="B51" s="114" t="s">
        <v>2083</v>
      </c>
      <c r="C51" s="115" t="s">
        <v>1701</v>
      </c>
      <c r="D51" s="120" t="s">
        <v>1257</v>
      </c>
      <c r="E51" s="120" t="s">
        <v>1343</v>
      </c>
      <c r="F51" s="118" t="s">
        <v>1435</v>
      </c>
      <c r="G51" s="120" t="s">
        <v>1257</v>
      </c>
      <c r="H51" s="120" t="s">
        <v>1257</v>
      </c>
      <c r="I51" s="120" t="s">
        <v>1257</v>
      </c>
      <c r="J51" s="120" t="s">
        <v>1257</v>
      </c>
      <c r="K51" s="120" t="s">
        <v>1257</v>
      </c>
    </row>
    <row r="52" spans="1:11" s="117" customFormat="1" ht="61.2">
      <c r="A52" s="112">
        <v>871</v>
      </c>
      <c r="B52" s="114" t="s">
        <v>2084</v>
      </c>
      <c r="C52" s="115" t="s">
        <v>2111</v>
      </c>
      <c r="D52" s="120" t="s">
        <v>1257</v>
      </c>
      <c r="E52" s="120" t="s">
        <v>1257</v>
      </c>
      <c r="F52" s="118" t="s">
        <v>1436</v>
      </c>
      <c r="G52" s="120" t="s">
        <v>1257</v>
      </c>
      <c r="H52" s="120" t="s">
        <v>1257</v>
      </c>
      <c r="I52" s="120" t="s">
        <v>1257</v>
      </c>
      <c r="J52" s="120" t="s">
        <v>1257</v>
      </c>
      <c r="K52" s="120" t="s">
        <v>1257</v>
      </c>
    </row>
    <row r="53" spans="1:11" s="117" customFormat="1" ht="72" customHeight="1">
      <c r="A53" s="112">
        <v>872</v>
      </c>
      <c r="B53" s="114" t="s">
        <v>2085</v>
      </c>
      <c r="C53" s="115" t="s">
        <v>1702</v>
      </c>
      <c r="D53" s="120" t="s">
        <v>1257</v>
      </c>
      <c r="E53" s="120" t="s">
        <v>1257</v>
      </c>
      <c r="F53" s="116" t="s">
        <v>1437</v>
      </c>
      <c r="G53" s="120" t="s">
        <v>1257</v>
      </c>
      <c r="H53" s="120" t="s">
        <v>1257</v>
      </c>
      <c r="I53" s="120" t="s">
        <v>1257</v>
      </c>
      <c r="J53" s="120" t="s">
        <v>1257</v>
      </c>
      <c r="K53" s="120" t="s">
        <v>1257</v>
      </c>
    </row>
    <row r="54" spans="1:11" s="117" customFormat="1" ht="40.799999999999997">
      <c r="A54" s="112">
        <v>876</v>
      </c>
      <c r="B54" s="114" t="s">
        <v>1220</v>
      </c>
      <c r="C54" s="115" t="s">
        <v>1703</v>
      </c>
      <c r="D54" s="116">
        <v>200</v>
      </c>
      <c r="E54" s="118" t="s">
        <v>1368</v>
      </c>
      <c r="F54" s="116" t="s">
        <v>1439</v>
      </c>
      <c r="G54" s="116" t="s">
        <v>1442</v>
      </c>
      <c r="H54" s="116" t="s">
        <v>1438</v>
      </c>
      <c r="I54" s="159" t="s">
        <v>1368</v>
      </c>
      <c r="J54" s="159" t="s">
        <v>1368</v>
      </c>
      <c r="K54" s="159" t="s">
        <v>1442</v>
      </c>
    </row>
    <row r="55" spans="1:11" s="117" customFormat="1" ht="40.799999999999997">
      <c r="A55" s="112">
        <v>877</v>
      </c>
      <c r="B55" s="114" t="s">
        <v>1219</v>
      </c>
      <c r="C55" s="115" t="s">
        <v>1703</v>
      </c>
      <c r="D55" s="116" t="s">
        <v>1442</v>
      </c>
      <c r="E55" s="118" t="s">
        <v>1440</v>
      </c>
      <c r="F55" s="116" t="s">
        <v>1442</v>
      </c>
      <c r="G55" s="116" t="s">
        <v>1442</v>
      </c>
      <c r="H55" s="116" t="s">
        <v>1442</v>
      </c>
      <c r="I55" s="159" t="s">
        <v>1440</v>
      </c>
      <c r="J55" s="159" t="s">
        <v>1440</v>
      </c>
      <c r="K55" s="159" t="s">
        <v>1442</v>
      </c>
    </row>
    <row r="56" spans="1:11" s="117" customFormat="1" ht="40.799999999999997">
      <c r="A56" s="112">
        <v>879</v>
      </c>
      <c r="B56" s="114" t="s">
        <v>1258</v>
      </c>
      <c r="C56" s="115" t="s">
        <v>1704</v>
      </c>
      <c r="D56" s="120">
        <v>20</v>
      </c>
      <c r="E56" s="120">
        <v>50</v>
      </c>
      <c r="F56" s="116" t="s">
        <v>1382</v>
      </c>
      <c r="G56" s="116" t="s">
        <v>1389</v>
      </c>
      <c r="H56" s="116" t="s">
        <v>1443</v>
      </c>
      <c r="I56" s="161">
        <v>25</v>
      </c>
      <c r="J56" s="159" t="s">
        <v>1444</v>
      </c>
      <c r="K56" s="159" t="s">
        <v>1389</v>
      </c>
    </row>
    <row r="57" spans="1:11" s="117" customFormat="1" ht="40.799999999999997">
      <c r="A57" s="112">
        <v>880</v>
      </c>
      <c r="B57" s="114" t="s">
        <v>1259</v>
      </c>
      <c r="C57" s="115" t="s">
        <v>1704</v>
      </c>
      <c r="D57" s="120">
        <v>50</v>
      </c>
      <c r="E57" s="120">
        <v>50</v>
      </c>
      <c r="F57" s="118" t="s">
        <v>1370</v>
      </c>
      <c r="G57" s="116" t="s">
        <v>1370</v>
      </c>
      <c r="H57" s="116" t="s">
        <v>1370</v>
      </c>
      <c r="I57" s="161">
        <v>40</v>
      </c>
      <c r="J57" s="159" t="s">
        <v>1388</v>
      </c>
      <c r="K57" s="159" t="s">
        <v>1370</v>
      </c>
    </row>
    <row r="58" spans="1:11" s="117" customFormat="1" ht="40.799999999999997">
      <c r="A58" s="112">
        <v>881</v>
      </c>
      <c r="B58" s="114" t="s">
        <v>1260</v>
      </c>
      <c r="C58" s="115" t="s">
        <v>1704</v>
      </c>
      <c r="D58" s="120">
        <v>70</v>
      </c>
      <c r="E58" s="120">
        <v>50</v>
      </c>
      <c r="F58" s="118" t="s">
        <v>1441</v>
      </c>
      <c r="G58" s="116" t="s">
        <v>1380</v>
      </c>
      <c r="H58" s="116" t="s">
        <v>1380</v>
      </c>
      <c r="I58" s="161">
        <v>60</v>
      </c>
      <c r="J58" s="159" t="s">
        <v>1441</v>
      </c>
      <c r="K58" s="159" t="s">
        <v>1380</v>
      </c>
    </row>
    <row r="59" spans="1:11" s="117" customFormat="1" ht="40.799999999999997">
      <c r="A59" s="112">
        <v>882</v>
      </c>
      <c r="B59" s="114" t="s">
        <v>1261</v>
      </c>
      <c r="C59" s="115" t="s">
        <v>1704</v>
      </c>
      <c r="D59" s="120">
        <v>100</v>
      </c>
      <c r="E59" s="121">
        <v>100</v>
      </c>
      <c r="F59" s="118" t="s">
        <v>1361</v>
      </c>
      <c r="G59" s="116" t="s">
        <v>1361</v>
      </c>
      <c r="H59" s="118" t="s">
        <v>1361</v>
      </c>
      <c r="I59" s="161">
        <v>75</v>
      </c>
      <c r="J59" s="159" t="s">
        <v>1361</v>
      </c>
      <c r="K59" s="159" t="s">
        <v>1361</v>
      </c>
    </row>
    <row r="60" spans="1:11" s="117" customFormat="1" ht="61.2">
      <c r="A60" s="112">
        <v>883</v>
      </c>
      <c r="B60" s="114" t="s">
        <v>1262</v>
      </c>
      <c r="C60" s="115" t="s">
        <v>2098</v>
      </c>
      <c r="D60" s="120">
        <v>100</v>
      </c>
      <c r="E60" s="120">
        <v>100</v>
      </c>
      <c r="F60" s="118" t="s">
        <v>1361</v>
      </c>
      <c r="G60" s="116" t="s">
        <v>1361</v>
      </c>
      <c r="H60" s="116" t="s">
        <v>1361</v>
      </c>
      <c r="I60" s="161">
        <v>90</v>
      </c>
      <c r="J60" s="159" t="s">
        <v>1361</v>
      </c>
      <c r="K60" s="159" t="s">
        <v>1361</v>
      </c>
    </row>
    <row r="61" spans="1:11" s="117" customFormat="1" ht="61.2">
      <c r="A61" s="112">
        <v>884</v>
      </c>
      <c r="B61" s="114" t="s">
        <v>1263</v>
      </c>
      <c r="C61" s="115" t="s">
        <v>2099</v>
      </c>
      <c r="D61" s="120">
        <v>100</v>
      </c>
      <c r="E61" s="120">
        <v>100</v>
      </c>
      <c r="F61" s="116" t="s">
        <v>1361</v>
      </c>
      <c r="G61" s="116" t="s">
        <v>1361</v>
      </c>
      <c r="H61" s="118" t="s">
        <v>1361</v>
      </c>
      <c r="I61" s="161">
        <v>98</v>
      </c>
      <c r="J61" s="159" t="s">
        <v>1361</v>
      </c>
      <c r="K61" s="159" t="s">
        <v>1361</v>
      </c>
    </row>
    <row r="62" spans="1:11" s="117" customFormat="1" ht="61.2">
      <c r="A62" s="112">
        <v>885</v>
      </c>
      <c r="B62" s="114" t="s">
        <v>1264</v>
      </c>
      <c r="C62" s="115" t="s">
        <v>2099</v>
      </c>
      <c r="D62" s="120">
        <v>96</v>
      </c>
      <c r="E62" s="120">
        <v>100</v>
      </c>
      <c r="F62" s="116" t="s">
        <v>1445</v>
      </c>
      <c r="G62" s="116" t="s">
        <v>1446</v>
      </c>
      <c r="H62" s="116" t="s">
        <v>1446</v>
      </c>
      <c r="I62" s="159" t="s">
        <v>1447</v>
      </c>
      <c r="J62" s="159" t="s">
        <v>1448</v>
      </c>
      <c r="K62" s="159" t="s">
        <v>1446</v>
      </c>
    </row>
    <row r="63" spans="1:11" s="117" customFormat="1" ht="73.5" customHeight="1">
      <c r="A63" s="112">
        <v>886</v>
      </c>
      <c r="B63" s="114" t="s">
        <v>1265</v>
      </c>
      <c r="C63" s="115" t="s">
        <v>2100</v>
      </c>
      <c r="D63" s="120">
        <v>90</v>
      </c>
      <c r="E63" s="121">
        <v>90</v>
      </c>
      <c r="F63" s="118" t="s">
        <v>1448</v>
      </c>
      <c r="G63" s="116" t="s">
        <v>1449</v>
      </c>
      <c r="H63" s="116" t="s">
        <v>1449</v>
      </c>
      <c r="I63" s="161">
        <v>-90</v>
      </c>
      <c r="J63" s="159" t="s">
        <v>1449</v>
      </c>
      <c r="K63" s="159" t="s">
        <v>1449</v>
      </c>
    </row>
    <row r="64" spans="1:11" s="117" customFormat="1" ht="73.5" customHeight="1">
      <c r="A64" s="112">
        <v>887</v>
      </c>
      <c r="B64" s="114" t="s">
        <v>1234</v>
      </c>
      <c r="C64" s="115" t="s">
        <v>1705</v>
      </c>
      <c r="D64" s="120">
        <v>110</v>
      </c>
      <c r="E64" s="120">
        <v>110</v>
      </c>
      <c r="F64" s="118" t="s">
        <v>1450</v>
      </c>
      <c r="G64" s="120">
        <v>110</v>
      </c>
      <c r="H64" s="116" t="s">
        <v>1450</v>
      </c>
      <c r="I64" s="161">
        <v>110</v>
      </c>
      <c r="J64" s="161">
        <v>110</v>
      </c>
      <c r="K64" s="161">
        <v>110</v>
      </c>
    </row>
    <row r="65" spans="1:19" s="117" customFormat="1" ht="73.5" customHeight="1">
      <c r="A65" s="112">
        <v>888</v>
      </c>
      <c r="B65" s="114" t="s">
        <v>1453</v>
      </c>
      <c r="C65" s="115" t="s">
        <v>1456</v>
      </c>
      <c r="D65" s="120" t="s">
        <v>1349</v>
      </c>
      <c r="E65" s="120" t="s">
        <v>1349</v>
      </c>
      <c r="F65" s="120" t="s">
        <v>1349</v>
      </c>
      <c r="G65" s="120" t="s">
        <v>1349</v>
      </c>
      <c r="H65" s="120" t="s">
        <v>1349</v>
      </c>
      <c r="I65" s="120" t="s">
        <v>1349</v>
      </c>
      <c r="J65" s="120" t="s">
        <v>1349</v>
      </c>
      <c r="K65" s="120" t="s">
        <v>1349</v>
      </c>
    </row>
    <row r="66" spans="1:19" s="117" customFormat="1" ht="73.5" customHeight="1">
      <c r="A66" s="112">
        <v>889</v>
      </c>
      <c r="B66" s="114" t="s">
        <v>1455</v>
      </c>
      <c r="C66" s="115" t="s">
        <v>2101</v>
      </c>
      <c r="D66" s="120" t="s">
        <v>1349</v>
      </c>
      <c r="E66" s="120" t="s">
        <v>1349</v>
      </c>
      <c r="F66" s="120" t="s">
        <v>1349</v>
      </c>
      <c r="G66" s="120" t="s">
        <v>1349</v>
      </c>
      <c r="H66" s="120" t="s">
        <v>1349</v>
      </c>
      <c r="I66" s="120" t="s">
        <v>1349</v>
      </c>
      <c r="J66" s="120" t="s">
        <v>1349</v>
      </c>
      <c r="K66" s="120" t="s">
        <v>1349</v>
      </c>
    </row>
    <row r="67" spans="1:19" s="117" customFormat="1" ht="61.2">
      <c r="A67" s="112">
        <v>890</v>
      </c>
      <c r="B67" s="114" t="s">
        <v>1235</v>
      </c>
      <c r="C67" s="115" t="s">
        <v>2102</v>
      </c>
      <c r="D67" s="120">
        <v>1050</v>
      </c>
      <c r="E67" s="120">
        <v>1100</v>
      </c>
      <c r="F67" s="120">
        <v>1104</v>
      </c>
      <c r="G67" s="120">
        <v>1123</v>
      </c>
      <c r="H67" s="120">
        <v>1100</v>
      </c>
      <c r="I67" s="120">
        <v>1100</v>
      </c>
      <c r="J67" s="120">
        <v>1090</v>
      </c>
      <c r="K67" s="120">
        <v>1100</v>
      </c>
    </row>
    <row r="68" spans="1:19" s="119" customFormat="1" ht="61.2">
      <c r="A68" s="112">
        <v>891</v>
      </c>
      <c r="B68" s="114" t="s">
        <v>1236</v>
      </c>
      <c r="C68" s="115" t="s">
        <v>1706</v>
      </c>
      <c r="D68" s="120">
        <v>920</v>
      </c>
      <c r="E68" s="120">
        <v>850</v>
      </c>
      <c r="F68" s="120">
        <v>887</v>
      </c>
      <c r="G68" s="120">
        <v>870</v>
      </c>
      <c r="H68" s="120">
        <v>850</v>
      </c>
      <c r="I68" s="120">
        <v>850</v>
      </c>
      <c r="J68" s="120">
        <v>850</v>
      </c>
      <c r="K68" s="120">
        <v>850</v>
      </c>
      <c r="L68" s="117"/>
      <c r="M68" s="117"/>
      <c r="N68" s="117"/>
      <c r="O68" s="117"/>
      <c r="P68" s="117"/>
      <c r="Q68" s="117"/>
      <c r="R68" s="117"/>
      <c r="S68" s="117"/>
    </row>
    <row r="69" spans="1:19" s="119" customFormat="1" ht="61.2">
      <c r="A69" s="112">
        <v>892</v>
      </c>
      <c r="B69" s="114" t="s">
        <v>1245</v>
      </c>
      <c r="C69" s="115" t="s">
        <v>2112</v>
      </c>
      <c r="D69" s="120">
        <v>10</v>
      </c>
      <c r="E69" s="120">
        <v>50</v>
      </c>
      <c r="F69" s="120">
        <v>10</v>
      </c>
      <c r="G69" s="120">
        <v>100</v>
      </c>
      <c r="H69" s="120">
        <v>5</v>
      </c>
      <c r="I69" s="120">
        <v>10</v>
      </c>
      <c r="J69" s="120">
        <v>10</v>
      </c>
      <c r="K69" s="120">
        <v>5</v>
      </c>
      <c r="L69" s="117"/>
      <c r="M69" s="117"/>
      <c r="N69" s="117"/>
      <c r="O69" s="117"/>
      <c r="P69" s="117"/>
      <c r="Q69" s="117"/>
      <c r="R69" s="117"/>
      <c r="S69" s="117"/>
    </row>
    <row r="70" spans="1:19" s="119" customFormat="1" ht="61.2">
      <c r="A70" s="112">
        <v>893</v>
      </c>
      <c r="B70" s="114" t="s">
        <v>1246</v>
      </c>
      <c r="C70" s="115" t="s">
        <v>2076</v>
      </c>
      <c r="D70" s="120">
        <v>-50</v>
      </c>
      <c r="E70" s="120">
        <v>-250</v>
      </c>
      <c r="F70" s="120">
        <v>-250</v>
      </c>
      <c r="G70" s="120">
        <v>-240</v>
      </c>
      <c r="H70" s="120">
        <v>-250</v>
      </c>
      <c r="I70" s="120">
        <v>-250</v>
      </c>
      <c r="J70" s="120">
        <v>-250</v>
      </c>
      <c r="K70" s="120">
        <v>-250</v>
      </c>
    </row>
    <row r="71" spans="1:19" s="119" customFormat="1" ht="61.2">
      <c r="A71" s="131">
        <v>894</v>
      </c>
      <c r="B71" s="114" t="s">
        <v>2086</v>
      </c>
      <c r="C71" s="115" t="s">
        <v>2087</v>
      </c>
      <c r="D71" s="120" t="s">
        <v>1343</v>
      </c>
      <c r="E71" s="120">
        <v>5</v>
      </c>
      <c r="F71" s="120" t="s">
        <v>1343</v>
      </c>
      <c r="G71" s="120" t="s">
        <v>1343</v>
      </c>
      <c r="H71" s="120" t="s">
        <v>1343</v>
      </c>
      <c r="I71" s="120">
        <v>5</v>
      </c>
      <c r="J71" s="120" t="s">
        <v>1343</v>
      </c>
      <c r="K71" s="120" t="s">
        <v>1343</v>
      </c>
    </row>
    <row r="72" spans="1:19" s="126" customFormat="1">
      <c r="A72" s="124"/>
      <c r="B72" s="125"/>
      <c r="C72" s="124"/>
      <c r="D72" s="124"/>
      <c r="E72" s="124"/>
      <c r="F72" s="124"/>
      <c r="G72" s="124"/>
      <c r="H72" s="124"/>
      <c r="I72" s="124"/>
      <c r="J72" s="124"/>
      <c r="K72" s="124"/>
    </row>
    <row r="73" spans="1:19" s="126" customFormat="1">
      <c r="A73" s="124"/>
      <c r="B73" s="127"/>
      <c r="C73" s="127"/>
      <c r="D73" s="127"/>
      <c r="E73" s="127"/>
      <c r="F73" s="127"/>
      <c r="G73" s="127"/>
      <c r="H73" s="127"/>
      <c r="I73" s="127"/>
      <c r="J73" s="127"/>
      <c r="K73" s="127"/>
    </row>
    <row r="74" spans="1:19" s="126" customFormat="1">
      <c r="A74" s="124"/>
      <c r="B74" s="127"/>
      <c r="C74" s="127"/>
      <c r="D74" s="127"/>
      <c r="E74" s="127"/>
      <c r="F74" s="127"/>
      <c r="G74" s="127"/>
      <c r="H74" s="127"/>
      <c r="I74" s="127"/>
      <c r="J74" s="127"/>
      <c r="K74" s="127"/>
    </row>
    <row r="75" spans="1:19" s="126" customFormat="1">
      <c r="A75" s="124"/>
      <c r="B75" s="127"/>
      <c r="C75" s="127"/>
      <c r="D75" s="127"/>
      <c r="E75" s="127"/>
      <c r="F75" s="127"/>
      <c r="G75" s="127"/>
      <c r="H75" s="127"/>
      <c r="I75" s="127"/>
      <c r="J75" s="127"/>
      <c r="K75" s="127"/>
    </row>
    <row r="76" spans="1:19" s="126" customFormat="1">
      <c r="A76" s="124"/>
      <c r="B76" s="125"/>
      <c r="C76" s="124"/>
      <c r="D76" s="124"/>
      <c r="E76" s="124"/>
      <c r="F76" s="124"/>
      <c r="G76" s="124"/>
      <c r="H76" s="124"/>
      <c r="I76" s="124"/>
      <c r="J76" s="124"/>
      <c r="K76" s="124"/>
    </row>
    <row r="77" spans="1:19" s="126" customFormat="1">
      <c r="A77" s="124"/>
      <c r="B77" s="125"/>
      <c r="C77" s="124"/>
      <c r="D77" s="124"/>
      <c r="E77" s="124"/>
      <c r="F77" s="124"/>
      <c r="G77" s="124"/>
      <c r="H77" s="124"/>
      <c r="I77" s="124"/>
      <c r="J77" s="124"/>
      <c r="K77" s="124"/>
    </row>
    <row r="78" spans="1:19" s="126" customFormat="1">
      <c r="A78" s="124"/>
      <c r="B78" s="125"/>
      <c r="C78" s="124"/>
      <c r="D78" s="124"/>
      <c r="E78" s="124"/>
      <c r="F78" s="124"/>
      <c r="G78" s="124"/>
      <c r="H78" s="124"/>
      <c r="I78" s="124"/>
      <c r="J78" s="124"/>
      <c r="K78" s="124"/>
    </row>
    <row r="79" spans="1:19" s="126" customFormat="1">
      <c r="A79" s="124"/>
      <c r="B79" s="125"/>
      <c r="C79" s="124"/>
      <c r="D79" s="124"/>
      <c r="E79" s="124"/>
      <c r="F79" s="124"/>
      <c r="G79" s="124"/>
      <c r="H79" s="124"/>
      <c r="I79" s="124"/>
      <c r="J79" s="124"/>
      <c r="K79" s="124"/>
    </row>
    <row r="80" spans="1:19" s="126" customFormat="1">
      <c r="A80" s="124"/>
      <c r="B80" s="125"/>
      <c r="C80" s="124"/>
      <c r="D80" s="124"/>
      <c r="E80" s="124"/>
      <c r="F80" s="124"/>
      <c r="G80" s="124"/>
      <c r="H80" s="124"/>
      <c r="I80" s="124"/>
      <c r="J80" s="124"/>
      <c r="K80" s="124"/>
    </row>
    <row r="81" spans="1:11" s="126" customFormat="1">
      <c r="A81" s="124"/>
      <c r="B81" s="125"/>
      <c r="C81" s="124"/>
      <c r="D81" s="124"/>
      <c r="E81" s="124"/>
      <c r="F81" s="124"/>
      <c r="G81" s="124"/>
      <c r="H81" s="124"/>
      <c r="I81" s="124"/>
      <c r="J81" s="124"/>
      <c r="K81" s="124"/>
    </row>
    <row r="82" spans="1:11" s="126" customFormat="1">
      <c r="A82" s="124"/>
      <c r="B82" s="125"/>
      <c r="C82" s="124"/>
      <c r="D82" s="124"/>
      <c r="E82" s="124"/>
      <c r="F82" s="124"/>
      <c r="G82" s="124"/>
      <c r="H82" s="124"/>
      <c r="I82" s="124"/>
      <c r="J82" s="124"/>
      <c r="K82" s="124"/>
    </row>
    <row r="83" spans="1:11" s="126" customFormat="1">
      <c r="A83" s="124"/>
      <c r="B83" s="125"/>
      <c r="C83" s="124"/>
      <c r="D83" s="124"/>
      <c r="E83" s="124"/>
      <c r="F83" s="124"/>
      <c r="G83" s="124"/>
      <c r="H83" s="124"/>
      <c r="I83" s="124"/>
      <c r="J83" s="124"/>
      <c r="K83" s="124"/>
    </row>
    <row r="84" spans="1:11" s="126" customFormat="1">
      <c r="A84" s="124"/>
      <c r="B84" s="125"/>
      <c r="C84" s="124"/>
      <c r="D84" s="124"/>
      <c r="E84" s="124"/>
      <c r="F84" s="124"/>
      <c r="G84" s="124"/>
      <c r="H84" s="124"/>
      <c r="I84" s="124"/>
      <c r="J84" s="124"/>
      <c r="K84" s="124"/>
    </row>
    <row r="85" spans="1:11" s="126" customFormat="1">
      <c r="A85" s="124"/>
      <c r="B85" s="125"/>
      <c r="C85" s="124"/>
      <c r="D85" s="124"/>
      <c r="E85" s="124"/>
      <c r="F85" s="124"/>
      <c r="G85" s="124"/>
      <c r="H85" s="124"/>
      <c r="I85" s="124"/>
      <c r="J85" s="124"/>
      <c r="K85" s="124"/>
    </row>
    <row r="86" spans="1:11" s="126" customFormat="1">
      <c r="A86" s="124"/>
      <c r="B86" s="125"/>
      <c r="C86" s="124"/>
      <c r="D86" s="124"/>
      <c r="E86" s="124"/>
      <c r="F86" s="124"/>
      <c r="G86" s="124"/>
      <c r="H86" s="124"/>
      <c r="I86" s="124"/>
      <c r="J86" s="124"/>
      <c r="K86" s="124"/>
    </row>
    <row r="87" spans="1:11" s="126" customFormat="1">
      <c r="A87" s="124"/>
      <c r="B87" s="125"/>
      <c r="C87" s="124"/>
      <c r="D87" s="124"/>
      <c r="E87" s="124"/>
      <c r="F87" s="124"/>
      <c r="G87" s="124"/>
      <c r="H87" s="124"/>
      <c r="I87" s="124"/>
      <c r="J87" s="124"/>
      <c r="K87" s="124"/>
    </row>
    <row r="88" spans="1:11" s="126" customFormat="1">
      <c r="A88" s="124"/>
      <c r="B88" s="125"/>
      <c r="C88" s="124"/>
      <c r="D88" s="124"/>
      <c r="E88" s="124"/>
      <c r="F88" s="124"/>
      <c r="G88" s="124"/>
      <c r="H88" s="124"/>
      <c r="I88" s="124"/>
      <c r="J88" s="124"/>
      <c r="K88" s="124"/>
    </row>
    <row r="89" spans="1:11" s="126" customFormat="1">
      <c r="A89" s="124"/>
      <c r="B89" s="125"/>
      <c r="C89" s="124"/>
      <c r="D89" s="124"/>
      <c r="E89" s="124"/>
      <c r="F89" s="124"/>
      <c r="G89" s="124"/>
      <c r="H89" s="124"/>
      <c r="I89" s="124"/>
      <c r="J89" s="124"/>
      <c r="K89" s="124"/>
    </row>
    <row r="90" spans="1:11" s="126" customFormat="1">
      <c r="A90" s="124"/>
      <c r="B90" s="125"/>
      <c r="C90" s="124"/>
      <c r="D90" s="124"/>
      <c r="E90" s="124"/>
      <c r="F90" s="124"/>
      <c r="G90" s="124"/>
      <c r="H90" s="124"/>
      <c r="I90" s="124"/>
      <c r="J90" s="124"/>
      <c r="K90" s="124"/>
    </row>
    <row r="91" spans="1:11" s="126" customFormat="1">
      <c r="A91" s="124"/>
      <c r="B91" s="125"/>
      <c r="C91" s="124"/>
      <c r="D91" s="124"/>
      <c r="E91" s="124"/>
      <c r="F91" s="124"/>
      <c r="G91" s="124"/>
      <c r="H91" s="124"/>
      <c r="I91" s="124"/>
      <c r="J91" s="124"/>
      <c r="K91" s="124"/>
    </row>
    <row r="92" spans="1:11" s="126" customFormat="1">
      <c r="A92" s="124"/>
      <c r="B92" s="125"/>
      <c r="C92" s="124"/>
      <c r="D92" s="124"/>
      <c r="E92" s="124"/>
      <c r="F92" s="124"/>
      <c r="G92" s="124"/>
      <c r="H92" s="124"/>
      <c r="I92" s="124"/>
      <c r="J92" s="124"/>
      <c r="K92" s="124"/>
    </row>
    <row r="93" spans="1:11" s="126" customFormat="1">
      <c r="A93" s="124"/>
      <c r="B93" s="125"/>
      <c r="C93" s="124"/>
      <c r="D93" s="124"/>
      <c r="E93" s="124"/>
      <c r="F93" s="124"/>
      <c r="G93" s="124"/>
      <c r="H93" s="124"/>
      <c r="I93" s="124"/>
      <c r="J93" s="124"/>
      <c r="K93" s="124"/>
    </row>
    <row r="94" spans="1:11" s="126" customFormat="1">
      <c r="A94" s="124"/>
      <c r="B94" s="125"/>
      <c r="C94" s="124"/>
      <c r="D94" s="124"/>
      <c r="E94" s="124"/>
      <c r="F94" s="124"/>
      <c r="G94" s="124"/>
      <c r="H94" s="124"/>
      <c r="I94" s="124"/>
      <c r="J94" s="124"/>
      <c r="K94" s="124"/>
    </row>
    <row r="95" spans="1:11" s="126" customFormat="1">
      <c r="A95" s="124"/>
      <c r="B95" s="125"/>
      <c r="C95" s="124"/>
      <c r="D95" s="124"/>
      <c r="E95" s="124"/>
      <c r="F95" s="124"/>
      <c r="G95" s="124"/>
      <c r="H95" s="124"/>
      <c r="I95" s="124"/>
      <c r="J95" s="124"/>
      <c r="K95" s="124"/>
    </row>
    <row r="96" spans="1:11" s="126" customFormat="1">
      <c r="A96" s="124"/>
      <c r="B96" s="125"/>
      <c r="C96" s="124"/>
      <c r="D96" s="124"/>
      <c r="E96" s="124"/>
      <c r="F96" s="124"/>
      <c r="G96" s="124"/>
      <c r="H96" s="124"/>
      <c r="I96" s="124"/>
      <c r="J96" s="124"/>
      <c r="K96" s="124"/>
    </row>
    <row r="97" spans="1:11" s="126" customFormat="1">
      <c r="A97" s="124"/>
      <c r="B97" s="125"/>
      <c r="C97" s="124"/>
      <c r="D97" s="124"/>
      <c r="E97" s="124"/>
      <c r="F97" s="124"/>
      <c r="G97" s="124"/>
      <c r="H97" s="124"/>
      <c r="I97" s="124"/>
      <c r="J97" s="124"/>
      <c r="K97" s="124"/>
    </row>
    <row r="98" spans="1:11" s="126" customFormat="1">
      <c r="A98" s="124"/>
      <c r="B98" s="125"/>
      <c r="C98" s="124"/>
      <c r="D98" s="124"/>
      <c r="E98" s="124"/>
      <c r="F98" s="124"/>
      <c r="G98" s="124"/>
      <c r="H98" s="124"/>
      <c r="I98" s="124"/>
      <c r="J98" s="124"/>
      <c r="K98" s="124"/>
    </row>
    <row r="99" spans="1:11" s="126" customFormat="1">
      <c r="A99" s="124"/>
      <c r="B99" s="125"/>
      <c r="C99" s="124"/>
      <c r="D99" s="124"/>
      <c r="E99" s="124"/>
      <c r="F99" s="124"/>
      <c r="G99" s="124"/>
      <c r="H99" s="124"/>
      <c r="I99" s="124"/>
      <c r="J99" s="124"/>
      <c r="K99" s="124"/>
    </row>
    <row r="100" spans="1:11" s="126" customFormat="1">
      <c r="A100" s="124"/>
      <c r="B100" s="125"/>
      <c r="C100" s="124"/>
      <c r="D100" s="124"/>
      <c r="E100" s="124"/>
      <c r="F100" s="124"/>
      <c r="G100" s="124"/>
      <c r="H100" s="124"/>
      <c r="I100" s="124"/>
      <c r="J100" s="124"/>
      <c r="K100" s="124"/>
    </row>
    <row r="101" spans="1:11" s="126" customFormat="1">
      <c r="A101" s="124"/>
      <c r="B101" s="125"/>
      <c r="C101" s="124"/>
      <c r="D101" s="124"/>
      <c r="E101" s="124"/>
      <c r="F101" s="124"/>
      <c r="G101" s="124"/>
      <c r="H101" s="124"/>
      <c r="I101" s="124"/>
      <c r="J101" s="124"/>
      <c r="K101" s="124"/>
    </row>
    <row r="102" spans="1:11" s="126" customFormat="1">
      <c r="A102" s="124"/>
      <c r="B102" s="125"/>
      <c r="C102" s="124"/>
      <c r="D102" s="124"/>
      <c r="E102" s="124"/>
      <c r="F102" s="124"/>
      <c r="G102" s="124"/>
      <c r="H102" s="124"/>
      <c r="I102" s="124"/>
      <c r="J102" s="124"/>
      <c r="K102" s="124"/>
    </row>
    <row r="103" spans="1:11" s="126" customFormat="1">
      <c r="A103" s="124"/>
      <c r="B103" s="125"/>
      <c r="C103" s="124"/>
      <c r="D103" s="124"/>
      <c r="E103" s="124"/>
      <c r="F103" s="124"/>
      <c r="G103" s="124"/>
      <c r="H103" s="124"/>
      <c r="I103" s="124"/>
      <c r="J103" s="124"/>
      <c r="K103" s="124"/>
    </row>
    <row r="104" spans="1:11" s="126" customFormat="1">
      <c r="A104" s="124"/>
      <c r="B104" s="125"/>
      <c r="C104" s="124"/>
      <c r="D104" s="124"/>
      <c r="E104" s="124"/>
      <c r="F104" s="124"/>
      <c r="G104" s="124"/>
      <c r="H104" s="124"/>
      <c r="I104" s="124"/>
      <c r="J104" s="124"/>
      <c r="K104" s="124"/>
    </row>
    <row r="105" spans="1:11" s="126" customFormat="1">
      <c r="A105" s="124"/>
      <c r="B105" s="125"/>
      <c r="C105" s="124"/>
      <c r="D105" s="124"/>
      <c r="E105" s="124"/>
      <c r="F105" s="124"/>
      <c r="G105" s="124"/>
      <c r="H105" s="124"/>
      <c r="I105" s="124"/>
      <c r="J105" s="124"/>
      <c r="K105" s="124"/>
    </row>
    <row r="106" spans="1:11" s="126" customFormat="1">
      <c r="A106" s="124"/>
      <c r="B106" s="125"/>
      <c r="C106" s="124"/>
      <c r="D106" s="124"/>
      <c r="E106" s="124"/>
      <c r="F106" s="124"/>
      <c r="G106" s="124"/>
      <c r="H106" s="124"/>
      <c r="I106" s="124"/>
      <c r="J106" s="124"/>
      <c r="K106" s="124"/>
    </row>
    <row r="107" spans="1:11" s="126" customFormat="1">
      <c r="A107" s="124"/>
      <c r="B107" s="125"/>
      <c r="C107" s="124"/>
      <c r="D107" s="124"/>
      <c r="E107" s="124"/>
      <c r="F107" s="124"/>
      <c r="G107" s="124"/>
      <c r="H107" s="124"/>
      <c r="I107" s="124"/>
      <c r="J107" s="124"/>
      <c r="K107" s="124"/>
    </row>
    <row r="108" spans="1:11" s="126" customFormat="1">
      <c r="A108" s="124"/>
      <c r="B108" s="125"/>
      <c r="C108" s="124"/>
      <c r="D108" s="124"/>
      <c r="E108" s="124"/>
      <c r="F108" s="124"/>
      <c r="G108" s="124"/>
      <c r="H108" s="124"/>
      <c r="I108" s="124"/>
      <c r="J108" s="124"/>
      <c r="K108" s="124"/>
    </row>
    <row r="109" spans="1:11" s="126" customFormat="1">
      <c r="A109" s="124"/>
      <c r="B109" s="125"/>
      <c r="C109" s="124"/>
      <c r="D109" s="124"/>
      <c r="E109" s="124"/>
      <c r="F109" s="124"/>
      <c r="G109" s="124"/>
      <c r="H109" s="124"/>
      <c r="I109" s="124"/>
      <c r="J109" s="124"/>
      <c r="K109" s="124"/>
    </row>
    <row r="110" spans="1:11" s="126" customFormat="1">
      <c r="A110" s="124"/>
      <c r="B110" s="125"/>
      <c r="C110" s="124"/>
      <c r="D110" s="124"/>
      <c r="E110" s="124"/>
      <c r="F110" s="124"/>
      <c r="G110" s="124"/>
      <c r="H110" s="124"/>
      <c r="I110" s="124"/>
      <c r="J110" s="124"/>
      <c r="K110" s="124"/>
    </row>
    <row r="111" spans="1:11" s="126" customFormat="1">
      <c r="A111" s="124"/>
      <c r="B111" s="125"/>
      <c r="C111" s="124"/>
      <c r="D111" s="124"/>
      <c r="E111" s="124"/>
      <c r="F111" s="124"/>
      <c r="G111" s="124"/>
      <c r="H111" s="124"/>
      <c r="I111" s="124"/>
      <c r="J111" s="124"/>
      <c r="K111" s="124"/>
    </row>
    <row r="112" spans="1:11" s="126" customFormat="1">
      <c r="A112" s="124"/>
      <c r="B112" s="125"/>
      <c r="C112" s="124"/>
      <c r="D112" s="124"/>
      <c r="E112" s="124"/>
      <c r="F112" s="124"/>
      <c r="G112" s="124"/>
      <c r="H112" s="124"/>
      <c r="I112" s="124"/>
      <c r="J112" s="124"/>
      <c r="K112" s="124"/>
    </row>
    <row r="113" spans="1:11" s="126" customFormat="1">
      <c r="A113" s="124"/>
      <c r="B113" s="125"/>
      <c r="C113" s="124"/>
      <c r="D113" s="124"/>
      <c r="E113" s="124"/>
      <c r="F113" s="124"/>
      <c r="G113" s="124"/>
      <c r="H113" s="124"/>
      <c r="I113" s="124"/>
      <c r="J113" s="124"/>
      <c r="K113" s="124"/>
    </row>
    <row r="114" spans="1:11" s="126" customFormat="1">
      <c r="A114" s="124"/>
      <c r="B114" s="125"/>
      <c r="C114" s="124"/>
      <c r="D114" s="124"/>
      <c r="E114" s="124"/>
      <c r="F114" s="124"/>
      <c r="G114" s="124"/>
      <c r="H114" s="124"/>
      <c r="I114" s="124"/>
      <c r="J114" s="124"/>
      <c r="K114" s="124"/>
    </row>
    <row r="115" spans="1:11" s="126" customFormat="1">
      <c r="A115" s="124"/>
      <c r="B115" s="125"/>
      <c r="C115" s="124"/>
      <c r="D115" s="124"/>
      <c r="E115" s="124"/>
      <c r="F115" s="124"/>
      <c r="G115" s="124"/>
      <c r="H115" s="124"/>
      <c r="I115" s="124"/>
      <c r="J115" s="124"/>
      <c r="K115" s="124"/>
    </row>
    <row r="116" spans="1:11" s="126" customFormat="1">
      <c r="A116" s="124"/>
      <c r="B116" s="125"/>
      <c r="C116" s="124"/>
      <c r="D116" s="124"/>
      <c r="E116" s="124"/>
      <c r="F116" s="124"/>
      <c r="G116" s="124"/>
      <c r="H116" s="124"/>
      <c r="I116" s="124"/>
      <c r="J116" s="124"/>
      <c r="K116" s="124"/>
    </row>
    <row r="117" spans="1:11" s="126" customFormat="1">
      <c r="A117" s="124"/>
      <c r="B117" s="125"/>
      <c r="C117" s="124"/>
      <c r="D117" s="124"/>
      <c r="E117" s="124"/>
      <c r="F117" s="124"/>
      <c r="G117" s="124"/>
      <c r="H117" s="124"/>
      <c r="I117" s="124"/>
      <c r="J117" s="124"/>
      <c r="K117" s="124"/>
    </row>
    <row r="118" spans="1:11" s="126" customFormat="1">
      <c r="A118" s="124"/>
      <c r="B118" s="125"/>
      <c r="C118" s="124"/>
      <c r="D118" s="124"/>
      <c r="E118" s="124"/>
      <c r="F118" s="124"/>
      <c r="G118" s="124"/>
      <c r="H118" s="124"/>
      <c r="I118" s="124"/>
      <c r="J118" s="124"/>
      <c r="K118" s="124"/>
    </row>
    <row r="119" spans="1:11" s="126" customFormat="1">
      <c r="A119" s="124"/>
      <c r="B119" s="125"/>
      <c r="C119" s="124"/>
      <c r="D119" s="124"/>
      <c r="E119" s="124"/>
      <c r="F119" s="124"/>
      <c r="G119" s="124"/>
      <c r="H119" s="124"/>
      <c r="I119" s="124"/>
      <c r="J119" s="124"/>
      <c r="K119" s="124"/>
    </row>
    <row r="120" spans="1:11" s="126" customFormat="1">
      <c r="A120" s="124"/>
      <c r="B120" s="125"/>
      <c r="C120" s="124"/>
      <c r="D120" s="124"/>
      <c r="E120" s="124"/>
      <c r="F120" s="124"/>
      <c r="G120" s="124"/>
      <c r="H120" s="124"/>
      <c r="I120" s="124"/>
      <c r="J120" s="124"/>
      <c r="K120" s="124"/>
    </row>
    <row r="121" spans="1:11" s="126" customFormat="1">
      <c r="A121" s="124"/>
      <c r="B121" s="125"/>
      <c r="C121" s="124"/>
      <c r="D121" s="124"/>
      <c r="E121" s="124"/>
      <c r="F121" s="124"/>
      <c r="G121" s="124"/>
      <c r="H121" s="124"/>
      <c r="I121" s="124"/>
      <c r="J121" s="124"/>
      <c r="K121" s="124"/>
    </row>
    <row r="122" spans="1:11" s="126" customFormat="1">
      <c r="A122" s="124"/>
      <c r="B122" s="125"/>
      <c r="C122" s="124"/>
      <c r="D122" s="124"/>
      <c r="E122" s="124"/>
      <c r="F122" s="124"/>
      <c r="G122" s="124"/>
      <c r="H122" s="124"/>
      <c r="I122" s="124"/>
      <c r="J122" s="124"/>
      <c r="K122" s="124"/>
    </row>
    <row r="123" spans="1:11" s="126" customFormat="1">
      <c r="A123" s="124"/>
      <c r="B123" s="125"/>
      <c r="C123" s="124"/>
      <c r="D123" s="124"/>
      <c r="E123" s="124"/>
      <c r="F123" s="124"/>
      <c r="G123" s="124"/>
      <c r="H123" s="124"/>
      <c r="I123" s="124"/>
      <c r="J123" s="124"/>
      <c r="K123" s="124"/>
    </row>
    <row r="124" spans="1:11" s="126" customFormat="1">
      <c r="A124" s="124"/>
      <c r="B124" s="125"/>
      <c r="C124" s="124"/>
      <c r="D124" s="124"/>
      <c r="E124" s="124"/>
      <c r="F124" s="124"/>
      <c r="G124" s="124"/>
      <c r="H124" s="124"/>
      <c r="I124" s="124"/>
      <c r="J124" s="124"/>
      <c r="K124" s="124"/>
    </row>
    <row r="125" spans="1:11" s="126" customFormat="1">
      <c r="A125" s="124"/>
      <c r="B125" s="125"/>
      <c r="C125" s="124"/>
      <c r="D125" s="124"/>
      <c r="E125" s="124"/>
      <c r="F125" s="124"/>
      <c r="G125" s="124"/>
      <c r="H125" s="124"/>
      <c r="I125" s="124"/>
      <c r="J125" s="124"/>
      <c r="K125" s="124"/>
    </row>
    <row r="126" spans="1:11" s="126" customFormat="1">
      <c r="A126" s="124"/>
      <c r="B126" s="125"/>
      <c r="C126" s="124"/>
      <c r="D126" s="124"/>
      <c r="E126" s="124"/>
      <c r="F126" s="124"/>
      <c r="G126" s="124"/>
      <c r="H126" s="124"/>
      <c r="I126" s="124"/>
      <c r="J126" s="124"/>
      <c r="K126" s="124"/>
    </row>
    <row r="127" spans="1:11" s="126" customFormat="1">
      <c r="A127" s="124"/>
      <c r="B127" s="125"/>
      <c r="C127" s="124"/>
      <c r="D127" s="124"/>
      <c r="E127" s="124"/>
      <c r="F127" s="124"/>
      <c r="G127" s="124"/>
      <c r="H127" s="124"/>
      <c r="I127" s="124"/>
      <c r="J127" s="124"/>
      <c r="K127" s="124"/>
    </row>
    <row r="128" spans="1:11" s="126" customFormat="1">
      <c r="A128" s="124"/>
      <c r="B128" s="125"/>
      <c r="C128" s="124"/>
      <c r="D128" s="124"/>
      <c r="E128" s="124"/>
      <c r="F128" s="124"/>
      <c r="G128" s="124"/>
      <c r="H128" s="124"/>
      <c r="I128" s="124"/>
      <c r="J128" s="124"/>
      <c r="K128" s="124"/>
    </row>
    <row r="129" spans="1:11" s="126" customFormat="1">
      <c r="A129" s="124"/>
      <c r="B129" s="125"/>
      <c r="C129" s="124"/>
      <c r="D129" s="124"/>
      <c r="E129" s="124"/>
      <c r="F129" s="124"/>
      <c r="G129" s="124"/>
      <c r="H129" s="124"/>
      <c r="I129" s="124"/>
      <c r="J129" s="124"/>
      <c r="K129" s="124"/>
    </row>
    <row r="130" spans="1:11" s="126" customFormat="1">
      <c r="A130" s="124"/>
      <c r="B130" s="125"/>
      <c r="C130" s="124"/>
      <c r="D130" s="124"/>
      <c r="E130" s="124"/>
      <c r="F130" s="124"/>
      <c r="G130" s="124"/>
      <c r="H130" s="124"/>
      <c r="I130" s="124"/>
      <c r="J130" s="124"/>
      <c r="K130" s="124"/>
    </row>
    <row r="131" spans="1:11" s="126" customFormat="1">
      <c r="A131" s="124"/>
      <c r="B131" s="125"/>
      <c r="C131" s="124"/>
      <c r="D131" s="124"/>
      <c r="E131" s="124"/>
      <c r="F131" s="124"/>
      <c r="G131" s="124"/>
      <c r="H131" s="124"/>
      <c r="I131" s="124"/>
      <c r="J131" s="124"/>
      <c r="K131" s="124"/>
    </row>
    <row r="132" spans="1:11" s="126" customFormat="1">
      <c r="A132" s="124"/>
      <c r="B132" s="125"/>
      <c r="C132" s="124"/>
      <c r="D132" s="124"/>
      <c r="E132" s="124"/>
      <c r="F132" s="124"/>
      <c r="G132" s="124"/>
      <c r="H132" s="124"/>
      <c r="I132" s="124"/>
      <c r="J132" s="124"/>
      <c r="K132" s="124"/>
    </row>
    <row r="133" spans="1:11" s="126" customFormat="1">
      <c r="A133" s="124"/>
      <c r="B133" s="125"/>
      <c r="C133" s="124"/>
      <c r="D133" s="124"/>
      <c r="E133" s="124"/>
      <c r="F133" s="124"/>
      <c r="G133" s="124"/>
      <c r="H133" s="124"/>
      <c r="I133" s="124"/>
      <c r="J133" s="124"/>
      <c r="K133" s="124"/>
    </row>
    <row r="134" spans="1:11" s="126" customFormat="1">
      <c r="A134" s="124"/>
      <c r="B134" s="125"/>
      <c r="C134" s="124"/>
      <c r="D134" s="124"/>
      <c r="E134" s="124"/>
      <c r="F134" s="124"/>
      <c r="G134" s="124"/>
      <c r="H134" s="124"/>
      <c r="I134" s="124"/>
      <c r="J134" s="124"/>
      <c r="K134" s="124"/>
    </row>
    <row r="135" spans="1:11" s="126" customFormat="1">
      <c r="A135" s="124"/>
      <c r="B135" s="125"/>
      <c r="C135" s="124"/>
      <c r="D135" s="124"/>
      <c r="E135" s="124"/>
      <c r="F135" s="124"/>
      <c r="G135" s="124"/>
      <c r="H135" s="124"/>
      <c r="I135" s="124"/>
      <c r="J135" s="124"/>
      <c r="K135" s="124"/>
    </row>
    <row r="136" spans="1:11" s="126" customFormat="1">
      <c r="A136" s="124"/>
      <c r="B136" s="125"/>
      <c r="C136" s="124"/>
      <c r="D136" s="124"/>
      <c r="E136" s="124"/>
      <c r="F136" s="124"/>
      <c r="G136" s="124"/>
      <c r="H136" s="124"/>
      <c r="I136" s="124"/>
      <c r="J136" s="124"/>
      <c r="K136" s="124"/>
    </row>
    <row r="137" spans="1:11" s="126" customFormat="1">
      <c r="A137" s="124"/>
      <c r="B137" s="125"/>
      <c r="C137" s="124"/>
      <c r="D137" s="124"/>
      <c r="E137" s="124"/>
      <c r="F137" s="124"/>
      <c r="G137" s="124"/>
      <c r="H137" s="124"/>
      <c r="I137" s="124"/>
      <c r="J137" s="124"/>
      <c r="K137" s="124"/>
    </row>
    <row r="138" spans="1:11" s="126" customFormat="1">
      <c r="A138" s="124"/>
      <c r="B138" s="125"/>
      <c r="C138" s="124"/>
      <c r="D138" s="124"/>
      <c r="E138" s="124"/>
      <c r="F138" s="124"/>
      <c r="G138" s="124"/>
      <c r="H138" s="124"/>
      <c r="I138" s="124"/>
      <c r="J138" s="124"/>
      <c r="K138" s="124"/>
    </row>
    <row r="139" spans="1:11" s="126" customFormat="1">
      <c r="A139" s="124"/>
      <c r="B139" s="125"/>
      <c r="C139" s="124"/>
      <c r="D139" s="124"/>
      <c r="E139" s="124"/>
      <c r="F139" s="124"/>
      <c r="G139" s="124"/>
      <c r="H139" s="124"/>
      <c r="I139" s="124"/>
      <c r="J139" s="124"/>
      <c r="K139" s="124"/>
    </row>
    <row r="140" spans="1:11" s="126" customFormat="1">
      <c r="A140" s="124"/>
      <c r="B140" s="125"/>
      <c r="C140" s="124"/>
      <c r="D140" s="124"/>
      <c r="E140" s="124"/>
      <c r="F140" s="124"/>
      <c r="G140" s="124"/>
      <c r="H140" s="124"/>
      <c r="I140" s="124"/>
      <c r="J140" s="124"/>
      <c r="K140" s="124"/>
    </row>
    <row r="141" spans="1:11" s="126" customFormat="1">
      <c r="A141" s="124"/>
      <c r="B141" s="125"/>
      <c r="C141" s="124"/>
      <c r="D141" s="124"/>
      <c r="E141" s="124"/>
      <c r="F141" s="124"/>
      <c r="G141" s="124"/>
      <c r="H141" s="124"/>
      <c r="I141" s="124"/>
      <c r="J141" s="124"/>
      <c r="K141" s="124"/>
    </row>
    <row r="142" spans="1:11" s="126" customFormat="1">
      <c r="A142" s="124"/>
      <c r="B142" s="125"/>
      <c r="C142" s="124"/>
      <c r="D142" s="124"/>
      <c r="E142" s="124"/>
      <c r="F142" s="124"/>
      <c r="G142" s="124"/>
      <c r="H142" s="124"/>
      <c r="I142" s="124"/>
      <c r="J142" s="124"/>
      <c r="K142" s="124"/>
    </row>
    <row r="143" spans="1:11" s="126" customFormat="1">
      <c r="A143" s="124"/>
      <c r="B143" s="125"/>
      <c r="C143" s="124"/>
      <c r="D143" s="124"/>
      <c r="E143" s="124"/>
      <c r="F143" s="124"/>
      <c r="G143" s="124"/>
      <c r="H143" s="124"/>
      <c r="I143" s="124"/>
      <c r="J143" s="124"/>
      <c r="K143" s="124"/>
    </row>
    <row r="144" spans="1:11" s="126" customFormat="1">
      <c r="A144" s="124"/>
      <c r="B144" s="125"/>
      <c r="C144" s="124"/>
      <c r="D144" s="124"/>
      <c r="E144" s="124"/>
      <c r="F144" s="124"/>
      <c r="G144" s="124"/>
      <c r="H144" s="124"/>
      <c r="I144" s="124"/>
      <c r="J144" s="124"/>
      <c r="K144" s="124"/>
    </row>
    <row r="145" spans="1:11" s="126" customFormat="1">
      <c r="A145" s="124"/>
      <c r="B145" s="125"/>
      <c r="C145" s="124"/>
      <c r="D145" s="124"/>
      <c r="E145" s="124"/>
      <c r="F145" s="124"/>
      <c r="G145" s="124"/>
      <c r="H145" s="124"/>
      <c r="I145" s="124"/>
      <c r="J145" s="124"/>
      <c r="K145" s="124"/>
    </row>
    <row r="146" spans="1:11" s="126" customFormat="1">
      <c r="A146" s="124"/>
      <c r="B146" s="125"/>
      <c r="C146" s="124"/>
      <c r="D146" s="124"/>
      <c r="E146" s="124"/>
      <c r="F146" s="124"/>
      <c r="G146" s="124"/>
      <c r="H146" s="124"/>
      <c r="I146" s="124"/>
      <c r="J146" s="124"/>
      <c r="K146" s="124"/>
    </row>
    <row r="147" spans="1:11" s="126" customFormat="1">
      <c r="A147" s="124"/>
      <c r="B147" s="125"/>
      <c r="C147" s="124"/>
      <c r="D147" s="124"/>
      <c r="E147" s="124"/>
      <c r="F147" s="124"/>
      <c r="G147" s="124"/>
      <c r="H147" s="124"/>
      <c r="I147" s="124"/>
      <c r="J147" s="124"/>
      <c r="K147" s="124"/>
    </row>
    <row r="148" spans="1:11" s="126" customFormat="1">
      <c r="A148" s="124"/>
      <c r="B148" s="125"/>
      <c r="C148" s="124"/>
      <c r="D148" s="124"/>
      <c r="E148" s="124"/>
      <c r="F148" s="124"/>
      <c r="G148" s="124"/>
      <c r="H148" s="124"/>
      <c r="I148" s="124"/>
      <c r="J148" s="124"/>
      <c r="K148" s="124"/>
    </row>
    <row r="149" spans="1:11" s="126" customFormat="1">
      <c r="A149" s="124"/>
      <c r="B149" s="125"/>
      <c r="C149" s="124"/>
      <c r="D149" s="124"/>
      <c r="E149" s="124"/>
      <c r="F149" s="124"/>
      <c r="G149" s="124"/>
      <c r="H149" s="124"/>
      <c r="I149" s="124"/>
      <c r="J149" s="124"/>
      <c r="K149" s="124"/>
    </row>
    <row r="150" spans="1:11" s="126" customFormat="1">
      <c r="A150" s="124"/>
      <c r="B150" s="125"/>
      <c r="C150" s="124"/>
      <c r="D150" s="124"/>
      <c r="E150" s="124"/>
      <c r="F150" s="124"/>
      <c r="G150" s="124"/>
      <c r="H150" s="124"/>
      <c r="I150" s="124"/>
      <c r="J150" s="124"/>
      <c r="K150" s="124"/>
    </row>
    <row r="151" spans="1:11" s="126" customFormat="1">
      <c r="A151" s="124"/>
      <c r="B151" s="125"/>
      <c r="C151" s="124"/>
      <c r="D151" s="124"/>
      <c r="E151" s="124"/>
      <c r="F151" s="124"/>
      <c r="G151" s="124"/>
      <c r="H151" s="124"/>
      <c r="I151" s="124"/>
      <c r="J151" s="124"/>
      <c r="K151" s="124"/>
    </row>
    <row r="152" spans="1:11" s="126" customFormat="1">
      <c r="A152" s="124"/>
      <c r="B152" s="125"/>
      <c r="C152" s="124"/>
      <c r="D152" s="124"/>
      <c r="E152" s="124"/>
      <c r="F152" s="124"/>
      <c r="G152" s="124"/>
      <c r="H152" s="124"/>
      <c r="I152" s="124"/>
      <c r="J152" s="124"/>
      <c r="K152" s="124"/>
    </row>
    <row r="153" spans="1:11" s="126" customFormat="1">
      <c r="A153" s="124"/>
      <c r="B153" s="125"/>
      <c r="C153" s="124"/>
      <c r="D153" s="124"/>
      <c r="E153" s="124"/>
      <c r="F153" s="124"/>
      <c r="G153" s="124"/>
      <c r="H153" s="124"/>
      <c r="I153" s="124"/>
      <c r="J153" s="124"/>
      <c r="K153" s="124"/>
    </row>
    <row r="154" spans="1:11" s="126" customFormat="1">
      <c r="A154" s="124"/>
      <c r="B154" s="125"/>
      <c r="C154" s="124"/>
      <c r="D154" s="124"/>
      <c r="E154" s="124"/>
      <c r="F154" s="124"/>
      <c r="G154" s="124"/>
      <c r="H154" s="124"/>
      <c r="I154" s="124"/>
      <c r="J154" s="124"/>
      <c r="K154" s="124"/>
    </row>
    <row r="155" spans="1:11" s="126" customFormat="1">
      <c r="A155" s="124"/>
      <c r="B155" s="125"/>
      <c r="C155" s="124"/>
      <c r="D155" s="124"/>
      <c r="E155" s="124"/>
      <c r="F155" s="124"/>
      <c r="G155" s="124"/>
      <c r="H155" s="124"/>
      <c r="I155" s="124"/>
      <c r="J155" s="124"/>
      <c r="K155" s="124"/>
    </row>
    <row r="156" spans="1:11" s="126" customFormat="1">
      <c r="A156" s="124"/>
      <c r="B156" s="125"/>
      <c r="C156" s="124"/>
      <c r="D156" s="124"/>
      <c r="E156" s="124"/>
      <c r="F156" s="124"/>
      <c r="G156" s="124"/>
      <c r="H156" s="124"/>
      <c r="I156" s="124"/>
      <c r="J156" s="124"/>
      <c r="K156" s="124"/>
    </row>
    <row r="157" spans="1:11" s="126" customFormat="1">
      <c r="A157" s="124"/>
      <c r="B157" s="125"/>
      <c r="C157" s="124"/>
      <c r="D157" s="124"/>
      <c r="E157" s="124"/>
      <c r="F157" s="124"/>
      <c r="G157" s="124"/>
      <c r="H157" s="124"/>
      <c r="I157" s="124"/>
      <c r="J157" s="124"/>
      <c r="K157" s="124"/>
    </row>
    <row r="158" spans="1:11" s="126" customFormat="1">
      <c r="A158" s="124"/>
      <c r="B158" s="125"/>
      <c r="C158" s="124"/>
      <c r="D158" s="124"/>
      <c r="E158" s="124"/>
      <c r="F158" s="124"/>
      <c r="G158" s="124"/>
      <c r="H158" s="124"/>
      <c r="I158" s="124"/>
      <c r="J158" s="124"/>
      <c r="K158" s="124"/>
    </row>
    <row r="159" spans="1:11" s="126" customFormat="1">
      <c r="A159" s="124"/>
      <c r="B159" s="125"/>
      <c r="C159" s="124"/>
      <c r="D159" s="124"/>
      <c r="E159" s="124"/>
      <c r="F159" s="124"/>
      <c r="G159" s="124"/>
      <c r="H159" s="124"/>
      <c r="I159" s="124"/>
      <c r="J159" s="124"/>
      <c r="K159" s="124"/>
    </row>
    <row r="160" spans="1:11" s="126" customFormat="1">
      <c r="A160" s="124"/>
      <c r="B160" s="125"/>
      <c r="C160" s="124"/>
      <c r="D160" s="124"/>
      <c r="E160" s="124"/>
      <c r="F160" s="124"/>
      <c r="G160" s="124"/>
      <c r="H160" s="124"/>
      <c r="I160" s="124"/>
      <c r="J160" s="124"/>
      <c r="K160" s="124"/>
    </row>
    <row r="161" spans="1:11" s="126" customFormat="1">
      <c r="A161" s="124"/>
      <c r="B161" s="125"/>
      <c r="C161" s="124"/>
      <c r="D161" s="124"/>
      <c r="E161" s="124"/>
      <c r="F161" s="124"/>
      <c r="G161" s="124"/>
      <c r="H161" s="124"/>
      <c r="I161" s="124"/>
      <c r="J161" s="124"/>
      <c r="K161" s="124"/>
    </row>
    <row r="162" spans="1:11" s="126" customFormat="1">
      <c r="A162" s="124"/>
      <c r="B162" s="125"/>
      <c r="C162" s="124"/>
      <c r="D162" s="124"/>
      <c r="E162" s="124"/>
      <c r="F162" s="124"/>
      <c r="G162" s="124"/>
      <c r="H162" s="124"/>
      <c r="I162" s="124"/>
      <c r="J162" s="124"/>
      <c r="K162" s="124"/>
    </row>
    <row r="163" spans="1:11" s="126" customFormat="1">
      <c r="A163" s="124"/>
      <c r="B163" s="125"/>
      <c r="C163" s="124"/>
      <c r="D163" s="124"/>
      <c r="E163" s="124"/>
      <c r="F163" s="124"/>
      <c r="G163" s="124"/>
      <c r="H163" s="124"/>
      <c r="I163" s="124"/>
      <c r="J163" s="124"/>
      <c r="K163" s="124"/>
    </row>
    <row r="164" spans="1:11" s="126" customFormat="1">
      <c r="A164" s="124"/>
      <c r="B164" s="125"/>
      <c r="C164" s="124"/>
      <c r="D164" s="124"/>
      <c r="E164" s="124"/>
      <c r="F164" s="124"/>
      <c r="G164" s="124"/>
      <c r="H164" s="124"/>
      <c r="I164" s="124"/>
      <c r="J164" s="124"/>
      <c r="K164" s="124"/>
    </row>
    <row r="165" spans="1:11" s="126" customFormat="1">
      <c r="A165" s="124"/>
      <c r="B165" s="125"/>
      <c r="C165" s="124"/>
      <c r="D165" s="124"/>
      <c r="E165" s="124"/>
      <c r="F165" s="124"/>
      <c r="G165" s="124"/>
      <c r="H165" s="124"/>
      <c r="I165" s="124"/>
      <c r="J165" s="124"/>
      <c r="K165" s="124"/>
    </row>
    <row r="166" spans="1:11" s="126" customFormat="1">
      <c r="A166" s="124"/>
      <c r="B166" s="125"/>
      <c r="C166" s="124"/>
      <c r="D166" s="124"/>
      <c r="E166" s="124"/>
      <c r="F166" s="124"/>
      <c r="G166" s="124"/>
      <c r="H166" s="124"/>
      <c r="I166" s="124"/>
      <c r="J166" s="124"/>
      <c r="K166" s="124"/>
    </row>
    <row r="167" spans="1:11" s="126" customFormat="1">
      <c r="A167" s="124"/>
      <c r="B167" s="125"/>
      <c r="C167" s="124"/>
      <c r="D167" s="124"/>
      <c r="E167" s="124"/>
      <c r="F167" s="124"/>
      <c r="G167" s="124"/>
      <c r="H167" s="124"/>
      <c r="I167" s="124"/>
      <c r="J167" s="124"/>
      <c r="K167" s="124"/>
    </row>
    <row r="168" spans="1:11" s="126" customFormat="1">
      <c r="A168" s="124"/>
      <c r="B168" s="125"/>
      <c r="C168" s="124"/>
      <c r="D168" s="124"/>
      <c r="E168" s="124"/>
      <c r="F168" s="124"/>
      <c r="G168" s="124"/>
      <c r="H168" s="124"/>
      <c r="I168" s="124"/>
      <c r="J168" s="124"/>
      <c r="K168" s="124"/>
    </row>
    <row r="169" spans="1:11" s="126" customFormat="1">
      <c r="A169" s="124"/>
      <c r="B169" s="125"/>
      <c r="C169" s="124"/>
      <c r="D169" s="124"/>
      <c r="E169" s="124"/>
      <c r="F169" s="124"/>
      <c r="G169" s="124"/>
      <c r="H169" s="124"/>
      <c r="I169" s="124"/>
      <c r="J169" s="124"/>
      <c r="K169" s="124"/>
    </row>
    <row r="170" spans="1:11" s="126" customFormat="1">
      <c r="A170" s="124"/>
      <c r="B170" s="125"/>
      <c r="C170" s="124"/>
      <c r="D170" s="124"/>
      <c r="E170" s="124"/>
      <c r="F170" s="124"/>
      <c r="G170" s="124"/>
      <c r="H170" s="124"/>
      <c r="I170" s="124"/>
      <c r="J170" s="124"/>
      <c r="K170" s="124"/>
    </row>
    <row r="171" spans="1:11" s="126" customFormat="1">
      <c r="A171" s="124"/>
      <c r="B171" s="125"/>
      <c r="C171" s="124"/>
      <c r="D171" s="124"/>
      <c r="E171" s="124"/>
      <c r="F171" s="124"/>
      <c r="G171" s="124"/>
      <c r="H171" s="124"/>
      <c r="I171" s="124"/>
      <c r="J171" s="124"/>
      <c r="K171" s="124"/>
    </row>
    <row r="172" spans="1:11" s="126" customFormat="1">
      <c r="A172" s="124"/>
      <c r="B172" s="125"/>
      <c r="C172" s="124"/>
      <c r="D172" s="124"/>
      <c r="E172" s="124"/>
      <c r="F172" s="124"/>
      <c r="G172" s="124"/>
      <c r="H172" s="124"/>
      <c r="I172" s="124"/>
      <c r="J172" s="124"/>
      <c r="K172" s="124"/>
    </row>
    <row r="173" spans="1:11" s="126" customFormat="1">
      <c r="A173" s="124"/>
      <c r="B173" s="125"/>
      <c r="C173" s="124"/>
      <c r="D173" s="124"/>
      <c r="E173" s="124"/>
      <c r="F173" s="124"/>
      <c r="G173" s="124"/>
      <c r="H173" s="124"/>
      <c r="I173" s="124"/>
      <c r="J173" s="124"/>
      <c r="K173" s="124"/>
    </row>
    <row r="174" spans="1:11" s="126" customFormat="1">
      <c r="A174" s="124"/>
      <c r="B174" s="125"/>
      <c r="C174" s="124"/>
      <c r="D174" s="124"/>
      <c r="E174" s="124"/>
      <c r="F174" s="124"/>
      <c r="G174" s="124"/>
      <c r="H174" s="124"/>
      <c r="I174" s="124"/>
      <c r="J174" s="124"/>
      <c r="K174" s="124"/>
    </row>
    <row r="175" spans="1:11" s="126" customFormat="1">
      <c r="A175" s="124"/>
      <c r="B175" s="125"/>
      <c r="C175" s="124"/>
      <c r="D175" s="124"/>
      <c r="E175" s="124"/>
      <c r="F175" s="124"/>
      <c r="G175" s="124"/>
      <c r="H175" s="124"/>
      <c r="I175" s="124"/>
      <c r="J175" s="124"/>
      <c r="K175" s="124"/>
    </row>
    <row r="176" spans="1:11" s="126" customFormat="1">
      <c r="A176" s="124"/>
      <c r="B176" s="125"/>
      <c r="C176" s="124"/>
      <c r="D176" s="124"/>
      <c r="E176" s="124"/>
      <c r="F176" s="124"/>
      <c r="G176" s="124"/>
      <c r="H176" s="124"/>
      <c r="I176" s="124"/>
      <c r="J176" s="124"/>
      <c r="K176" s="124"/>
    </row>
    <row r="177" spans="1:11" s="126" customFormat="1">
      <c r="A177" s="124"/>
      <c r="B177" s="125"/>
      <c r="C177" s="124"/>
      <c r="D177" s="124"/>
      <c r="E177" s="124"/>
      <c r="F177" s="124"/>
      <c r="G177" s="124"/>
      <c r="H177" s="124"/>
      <c r="I177" s="124"/>
      <c r="J177" s="124"/>
      <c r="K177" s="124"/>
    </row>
    <row r="178" spans="1:11" s="126" customFormat="1">
      <c r="A178" s="124"/>
      <c r="B178" s="125"/>
      <c r="C178" s="124"/>
      <c r="D178" s="124"/>
      <c r="E178" s="124"/>
      <c r="F178" s="124"/>
      <c r="G178" s="124"/>
      <c r="H178" s="124"/>
      <c r="I178" s="124"/>
      <c r="J178" s="124"/>
      <c r="K178" s="124"/>
    </row>
    <row r="179" spans="1:11" s="126" customFormat="1">
      <c r="A179" s="124"/>
      <c r="B179" s="125"/>
      <c r="C179" s="124"/>
      <c r="D179" s="124"/>
      <c r="E179" s="124"/>
      <c r="F179" s="124"/>
      <c r="G179" s="124"/>
      <c r="H179" s="124"/>
      <c r="I179" s="124"/>
      <c r="J179" s="124"/>
      <c r="K179" s="124"/>
    </row>
    <row r="180" spans="1:11" s="126" customFormat="1">
      <c r="A180" s="124"/>
      <c r="B180" s="125"/>
      <c r="C180" s="124"/>
      <c r="D180" s="124"/>
      <c r="E180" s="124"/>
      <c r="F180" s="124"/>
      <c r="G180" s="124"/>
      <c r="H180" s="124"/>
      <c r="I180" s="124"/>
      <c r="J180" s="124"/>
      <c r="K180" s="124"/>
    </row>
    <row r="181" spans="1:11" s="126" customFormat="1">
      <c r="A181" s="124"/>
      <c r="B181" s="125"/>
      <c r="C181" s="124"/>
      <c r="D181" s="124"/>
      <c r="E181" s="124"/>
      <c r="F181" s="124"/>
      <c r="G181" s="124"/>
      <c r="H181" s="124"/>
      <c r="I181" s="124"/>
      <c r="J181" s="124"/>
      <c r="K181" s="124"/>
    </row>
    <row r="182" spans="1:11" s="126" customFormat="1">
      <c r="A182" s="124"/>
      <c r="B182" s="125"/>
      <c r="C182" s="124"/>
      <c r="D182" s="124"/>
      <c r="E182" s="124"/>
      <c r="F182" s="124"/>
      <c r="G182" s="124"/>
      <c r="H182" s="124"/>
      <c r="I182" s="124"/>
      <c r="J182" s="124"/>
      <c r="K182" s="124"/>
    </row>
    <row r="183" spans="1:11" s="126" customFormat="1">
      <c r="A183" s="124"/>
      <c r="B183" s="125"/>
      <c r="C183" s="124"/>
      <c r="D183" s="124"/>
      <c r="E183" s="124"/>
      <c r="F183" s="124"/>
      <c r="G183" s="124"/>
      <c r="H183" s="124"/>
      <c r="I183" s="124"/>
      <c r="J183" s="124"/>
      <c r="K183" s="124"/>
    </row>
    <row r="184" spans="1:11" s="126" customFormat="1">
      <c r="A184" s="124"/>
      <c r="B184" s="125"/>
      <c r="C184" s="124"/>
      <c r="D184" s="124"/>
      <c r="E184" s="124"/>
      <c r="F184" s="124"/>
      <c r="G184" s="124"/>
      <c r="H184" s="124"/>
      <c r="I184" s="124"/>
      <c r="J184" s="124"/>
      <c r="K184" s="124"/>
    </row>
    <row r="185" spans="1:11" s="126" customFormat="1">
      <c r="A185" s="124"/>
      <c r="B185" s="125"/>
      <c r="C185" s="124"/>
      <c r="D185" s="124"/>
      <c r="E185" s="124"/>
      <c r="F185" s="124"/>
      <c r="G185" s="124"/>
      <c r="H185" s="124"/>
      <c r="I185" s="124"/>
      <c r="J185" s="124"/>
      <c r="K185" s="124"/>
    </row>
    <row r="186" spans="1:11" s="126" customFormat="1">
      <c r="A186" s="124"/>
      <c r="B186" s="125"/>
      <c r="C186" s="124"/>
      <c r="D186" s="124"/>
      <c r="E186" s="124"/>
      <c r="F186" s="124"/>
      <c r="G186" s="124"/>
      <c r="H186" s="124"/>
      <c r="I186" s="124"/>
      <c r="J186" s="124"/>
      <c r="K186" s="124"/>
    </row>
    <row r="187" spans="1:11" s="126" customFormat="1">
      <c r="A187" s="124"/>
      <c r="B187" s="125"/>
      <c r="C187" s="124"/>
      <c r="D187" s="124"/>
      <c r="E187" s="124"/>
      <c r="F187" s="124"/>
      <c r="G187" s="124"/>
      <c r="H187" s="124"/>
      <c r="I187" s="124"/>
      <c r="J187" s="124"/>
      <c r="K187" s="124"/>
    </row>
    <row r="188" spans="1:11" s="126" customFormat="1">
      <c r="A188" s="124"/>
      <c r="B188" s="125"/>
      <c r="C188" s="124"/>
      <c r="D188" s="124"/>
      <c r="E188" s="124"/>
      <c r="F188" s="124"/>
      <c r="G188" s="124"/>
      <c r="H188" s="124"/>
      <c r="I188" s="124"/>
      <c r="J188" s="124"/>
      <c r="K188" s="124"/>
    </row>
    <row r="189" spans="1:11" s="126" customFormat="1">
      <c r="A189" s="124"/>
      <c r="B189" s="125"/>
      <c r="C189" s="124"/>
      <c r="D189" s="124"/>
      <c r="E189" s="124"/>
      <c r="F189" s="124"/>
      <c r="G189" s="124"/>
      <c r="H189" s="124"/>
      <c r="I189" s="124"/>
      <c r="J189" s="124"/>
      <c r="K189" s="124"/>
    </row>
    <row r="190" spans="1:11" s="126" customFormat="1">
      <c r="A190" s="124"/>
      <c r="B190" s="125"/>
      <c r="C190" s="124"/>
      <c r="D190" s="124"/>
      <c r="E190" s="124"/>
      <c r="F190" s="124"/>
      <c r="G190" s="124"/>
      <c r="H190" s="124"/>
      <c r="I190" s="124"/>
      <c r="J190" s="124"/>
      <c r="K190" s="124"/>
    </row>
    <row r="191" spans="1:11" s="126" customFormat="1">
      <c r="A191" s="124"/>
      <c r="B191" s="125"/>
      <c r="C191" s="124"/>
      <c r="D191" s="124"/>
      <c r="E191" s="124"/>
      <c r="F191" s="124"/>
      <c r="G191" s="124"/>
      <c r="H191" s="124"/>
      <c r="I191" s="124"/>
      <c r="J191" s="124"/>
      <c r="K191" s="124"/>
    </row>
    <row r="192" spans="1:11" s="126" customFormat="1">
      <c r="A192" s="124"/>
      <c r="B192" s="125"/>
      <c r="C192" s="124"/>
      <c r="D192" s="124"/>
      <c r="E192" s="124"/>
      <c r="F192" s="124"/>
      <c r="G192" s="124"/>
      <c r="H192" s="124"/>
      <c r="I192" s="124"/>
      <c r="J192" s="124"/>
      <c r="K192" s="124"/>
    </row>
    <row r="193" spans="1:11" s="126" customFormat="1">
      <c r="A193" s="124"/>
      <c r="B193" s="125"/>
      <c r="C193" s="124"/>
      <c r="D193" s="124"/>
      <c r="E193" s="124"/>
      <c r="F193" s="124"/>
      <c r="G193" s="124"/>
      <c r="H193" s="124"/>
      <c r="I193" s="124"/>
      <c r="J193" s="124"/>
      <c r="K193" s="124"/>
    </row>
    <row r="194" spans="1:11" s="126" customFormat="1">
      <c r="A194" s="124"/>
      <c r="B194" s="125"/>
      <c r="C194" s="124"/>
      <c r="D194" s="124"/>
      <c r="E194" s="124"/>
      <c r="F194" s="124"/>
      <c r="G194" s="124"/>
      <c r="H194" s="124"/>
      <c r="I194" s="124"/>
      <c r="J194" s="124"/>
      <c r="K194" s="124"/>
    </row>
    <row r="195" spans="1:11" s="126" customFormat="1">
      <c r="A195" s="124"/>
      <c r="B195" s="125"/>
      <c r="C195" s="124"/>
      <c r="D195" s="124"/>
      <c r="E195" s="124"/>
      <c r="F195" s="124"/>
      <c r="G195" s="124"/>
      <c r="H195" s="124"/>
      <c r="I195" s="124"/>
      <c r="J195" s="124"/>
      <c r="K195" s="124"/>
    </row>
    <row r="196" spans="1:11" s="126" customFormat="1">
      <c r="A196" s="124"/>
      <c r="B196" s="125"/>
      <c r="C196" s="124"/>
      <c r="D196" s="124"/>
      <c r="E196" s="124"/>
      <c r="F196" s="124"/>
      <c r="G196" s="124"/>
      <c r="H196" s="124"/>
      <c r="I196" s="124"/>
      <c r="J196" s="124"/>
      <c r="K196" s="124"/>
    </row>
    <row r="197" spans="1:11" s="126" customFormat="1">
      <c r="A197" s="124"/>
      <c r="B197" s="125"/>
      <c r="C197" s="124"/>
      <c r="D197" s="124"/>
      <c r="E197" s="124"/>
      <c r="F197" s="124"/>
      <c r="G197" s="124"/>
      <c r="H197" s="124"/>
      <c r="I197" s="124"/>
      <c r="J197" s="124"/>
      <c r="K197" s="124"/>
    </row>
    <row r="198" spans="1:11" s="126" customFormat="1">
      <c r="A198" s="124"/>
      <c r="B198" s="125"/>
      <c r="C198" s="124"/>
      <c r="D198" s="124"/>
      <c r="E198" s="124"/>
      <c r="F198" s="124"/>
      <c r="G198" s="124"/>
      <c r="H198" s="124"/>
      <c r="I198" s="124"/>
      <c r="J198" s="124"/>
      <c r="K198" s="124"/>
    </row>
    <row r="199" spans="1:11" s="126" customFormat="1">
      <c r="A199" s="124"/>
      <c r="B199" s="125"/>
      <c r="C199" s="124"/>
      <c r="D199" s="124"/>
      <c r="E199" s="124"/>
      <c r="F199" s="124"/>
      <c r="G199" s="124"/>
      <c r="H199" s="124"/>
      <c r="I199" s="124"/>
      <c r="J199" s="124"/>
      <c r="K199" s="124"/>
    </row>
    <row r="200" spans="1:11" s="126" customFormat="1">
      <c r="A200" s="124"/>
      <c r="B200" s="125"/>
      <c r="C200" s="124"/>
      <c r="D200" s="124"/>
      <c r="E200" s="124"/>
      <c r="F200" s="124"/>
      <c r="G200" s="124"/>
      <c r="H200" s="124"/>
      <c r="I200" s="124"/>
      <c r="J200" s="124"/>
      <c r="K200" s="124"/>
    </row>
    <row r="201" spans="1:11" s="126" customFormat="1">
      <c r="A201" s="124"/>
      <c r="B201" s="125"/>
      <c r="C201" s="124"/>
      <c r="D201" s="124"/>
      <c r="E201" s="124"/>
      <c r="F201" s="124"/>
      <c r="G201" s="124"/>
      <c r="H201" s="124"/>
      <c r="I201" s="124"/>
      <c r="J201" s="124"/>
      <c r="K201" s="124"/>
    </row>
    <row r="202" spans="1:11" s="126" customFormat="1">
      <c r="A202" s="124"/>
      <c r="B202" s="125"/>
      <c r="C202" s="124"/>
      <c r="D202" s="124"/>
      <c r="E202" s="124"/>
      <c r="F202" s="124"/>
      <c r="G202" s="124"/>
      <c r="H202" s="124"/>
      <c r="I202" s="124"/>
      <c r="J202" s="124"/>
      <c r="K202" s="124"/>
    </row>
    <row r="203" spans="1:11" s="126" customFormat="1">
      <c r="A203" s="124"/>
      <c r="B203" s="125"/>
      <c r="C203" s="124"/>
      <c r="D203" s="124"/>
      <c r="E203" s="124"/>
      <c r="F203" s="124"/>
      <c r="G203" s="124"/>
      <c r="H203" s="124"/>
      <c r="I203" s="124"/>
      <c r="J203" s="124"/>
      <c r="K203" s="124"/>
    </row>
    <row r="204" spans="1:11" s="126" customFormat="1">
      <c r="A204" s="124"/>
      <c r="B204" s="125"/>
      <c r="C204" s="124"/>
      <c r="D204" s="124"/>
      <c r="E204" s="124"/>
      <c r="F204" s="124"/>
      <c r="G204" s="124"/>
      <c r="H204" s="124"/>
      <c r="I204" s="124"/>
      <c r="J204" s="124"/>
      <c r="K204" s="124"/>
    </row>
    <row r="205" spans="1:11" s="126" customFormat="1">
      <c r="A205" s="124"/>
      <c r="B205" s="125"/>
      <c r="C205" s="124"/>
      <c r="D205" s="124"/>
      <c r="E205" s="124"/>
      <c r="F205" s="124"/>
      <c r="G205" s="124"/>
      <c r="H205" s="124"/>
      <c r="I205" s="124"/>
      <c r="J205" s="124"/>
      <c r="K205" s="124"/>
    </row>
    <row r="206" spans="1:11" s="126" customFormat="1">
      <c r="A206" s="124"/>
      <c r="B206" s="125"/>
      <c r="C206" s="124"/>
      <c r="D206" s="124"/>
      <c r="E206" s="124"/>
      <c r="F206" s="124"/>
      <c r="G206" s="124"/>
      <c r="H206" s="124"/>
      <c r="I206" s="124"/>
      <c r="J206" s="124"/>
      <c r="K206" s="124"/>
    </row>
    <row r="207" spans="1:11" s="126" customFormat="1">
      <c r="A207" s="124"/>
      <c r="B207" s="125"/>
      <c r="C207" s="124"/>
      <c r="D207" s="124"/>
      <c r="E207" s="124"/>
      <c r="F207" s="124"/>
      <c r="G207" s="124"/>
      <c r="H207" s="124"/>
      <c r="I207" s="124"/>
      <c r="J207" s="124"/>
      <c r="K207" s="124"/>
    </row>
    <row r="208" spans="1:11" s="126" customFormat="1">
      <c r="A208" s="124"/>
      <c r="B208" s="125"/>
      <c r="C208" s="124"/>
      <c r="D208" s="124"/>
      <c r="E208" s="124"/>
      <c r="F208" s="124"/>
      <c r="G208" s="124"/>
      <c r="H208" s="124"/>
      <c r="I208" s="124"/>
      <c r="J208" s="124"/>
      <c r="K208" s="124"/>
    </row>
    <row r="209" spans="1:11" s="126" customFormat="1">
      <c r="A209" s="124"/>
      <c r="B209" s="125"/>
      <c r="C209" s="124"/>
      <c r="D209" s="124"/>
      <c r="E209" s="124"/>
      <c r="F209" s="124"/>
      <c r="G209" s="124"/>
      <c r="H209" s="124"/>
      <c r="I209" s="124"/>
      <c r="J209" s="124"/>
      <c r="K209" s="124"/>
    </row>
    <row r="210" spans="1:11" s="126" customFormat="1">
      <c r="A210" s="124"/>
      <c r="B210" s="125"/>
      <c r="C210" s="124"/>
      <c r="D210" s="124"/>
      <c r="E210" s="124"/>
      <c r="F210" s="124"/>
      <c r="G210" s="124"/>
      <c r="H210" s="124"/>
      <c r="I210" s="124"/>
      <c r="J210" s="124"/>
      <c r="K210" s="124"/>
    </row>
    <row r="211" spans="1:11" s="126" customFormat="1">
      <c r="A211" s="124"/>
      <c r="B211" s="125"/>
      <c r="C211" s="124"/>
      <c r="D211" s="124"/>
      <c r="E211" s="124"/>
      <c r="F211" s="124"/>
      <c r="G211" s="124"/>
      <c r="H211" s="124"/>
      <c r="I211" s="124"/>
      <c r="J211" s="124"/>
      <c r="K211" s="124"/>
    </row>
    <row r="212" spans="1:11" s="126" customFormat="1">
      <c r="A212" s="124"/>
      <c r="B212" s="125"/>
      <c r="C212" s="124"/>
      <c r="D212" s="124"/>
      <c r="E212" s="124"/>
      <c r="F212" s="124"/>
      <c r="G212" s="124"/>
      <c r="H212" s="124"/>
      <c r="I212" s="124"/>
      <c r="J212" s="124"/>
      <c r="K212" s="124"/>
    </row>
    <row r="213" spans="1:11" s="126" customFormat="1">
      <c r="A213" s="124"/>
      <c r="B213" s="125"/>
      <c r="C213" s="124"/>
      <c r="D213" s="124"/>
      <c r="E213" s="124"/>
      <c r="F213" s="124"/>
      <c r="G213" s="124"/>
      <c r="H213" s="124"/>
      <c r="I213" s="124"/>
      <c r="J213" s="124"/>
      <c r="K213" s="124"/>
    </row>
    <row r="214" spans="1:11" s="126" customFormat="1">
      <c r="A214" s="124"/>
      <c r="B214" s="125"/>
      <c r="C214" s="124"/>
      <c r="D214" s="124"/>
      <c r="E214" s="124"/>
      <c r="F214" s="124"/>
      <c r="G214" s="124"/>
      <c r="H214" s="124"/>
      <c r="I214" s="124"/>
      <c r="J214" s="124"/>
      <c r="K214" s="124"/>
    </row>
    <row r="215" spans="1:11" s="126" customFormat="1">
      <c r="A215" s="124"/>
      <c r="B215" s="125"/>
      <c r="C215" s="124"/>
      <c r="D215" s="124"/>
      <c r="E215" s="124"/>
      <c r="F215" s="124"/>
      <c r="G215" s="124"/>
      <c r="H215" s="124"/>
      <c r="I215" s="124"/>
      <c r="J215" s="124"/>
      <c r="K215" s="124"/>
    </row>
    <row r="216" spans="1:11" s="126" customFormat="1">
      <c r="A216" s="124"/>
      <c r="B216" s="125"/>
      <c r="C216" s="124"/>
      <c r="D216" s="124"/>
      <c r="E216" s="124"/>
      <c r="F216" s="124"/>
      <c r="G216" s="124"/>
      <c r="H216" s="124"/>
      <c r="I216" s="124"/>
      <c r="J216" s="124"/>
      <c r="K216" s="124"/>
    </row>
    <row r="217" spans="1:11" s="126" customFormat="1">
      <c r="A217" s="124"/>
      <c r="B217" s="125"/>
      <c r="C217" s="124"/>
      <c r="D217" s="124"/>
      <c r="E217" s="124"/>
      <c r="F217" s="124"/>
      <c r="G217" s="124"/>
      <c r="H217" s="124"/>
      <c r="I217" s="124"/>
      <c r="J217" s="124"/>
      <c r="K217" s="124"/>
    </row>
    <row r="218" spans="1:11" s="126" customFormat="1">
      <c r="A218" s="124"/>
      <c r="B218" s="125"/>
      <c r="C218" s="124"/>
      <c r="D218" s="124"/>
      <c r="E218" s="124"/>
      <c r="F218" s="124"/>
      <c r="G218" s="124"/>
      <c r="H218" s="124"/>
      <c r="I218" s="124"/>
      <c r="J218" s="124"/>
      <c r="K218" s="124"/>
    </row>
    <row r="219" spans="1:11" s="126" customFormat="1">
      <c r="A219" s="124"/>
      <c r="B219" s="125"/>
      <c r="C219" s="124"/>
      <c r="D219" s="124"/>
      <c r="E219" s="124"/>
      <c r="F219" s="124"/>
      <c r="G219" s="124"/>
      <c r="H219" s="124"/>
      <c r="I219" s="124"/>
      <c r="J219" s="124"/>
      <c r="K219" s="124"/>
    </row>
    <row r="220" spans="1:11" s="126" customFormat="1">
      <c r="A220" s="124"/>
      <c r="B220" s="125"/>
      <c r="C220" s="124"/>
      <c r="D220" s="124"/>
      <c r="E220" s="124"/>
      <c r="F220" s="124"/>
      <c r="G220" s="124"/>
      <c r="H220" s="124"/>
      <c r="I220" s="124"/>
      <c r="J220" s="124"/>
      <c r="K220" s="124"/>
    </row>
    <row r="221" spans="1:11" s="126" customFormat="1">
      <c r="A221" s="124"/>
      <c r="B221" s="125"/>
      <c r="C221" s="124"/>
      <c r="D221" s="124"/>
      <c r="E221" s="124"/>
      <c r="F221" s="124"/>
      <c r="G221" s="124"/>
      <c r="H221" s="124"/>
      <c r="I221" s="124"/>
      <c r="J221" s="124"/>
      <c r="K221" s="124"/>
    </row>
    <row r="222" spans="1:11" s="126" customFormat="1">
      <c r="A222" s="124"/>
      <c r="B222" s="125"/>
      <c r="C222" s="124"/>
      <c r="D222" s="124"/>
      <c r="E222" s="124"/>
      <c r="F222" s="124"/>
      <c r="G222" s="124"/>
      <c r="H222" s="124"/>
      <c r="I222" s="124"/>
      <c r="J222" s="124"/>
      <c r="K222" s="124"/>
    </row>
    <row r="223" spans="1:11" s="126" customFormat="1">
      <c r="A223" s="124"/>
      <c r="B223" s="125"/>
      <c r="C223" s="124"/>
      <c r="D223" s="124"/>
      <c r="E223" s="124"/>
      <c r="F223" s="124"/>
      <c r="G223" s="124"/>
      <c r="H223" s="124"/>
      <c r="I223" s="124"/>
      <c r="J223" s="124"/>
      <c r="K223" s="124"/>
    </row>
    <row r="224" spans="1:11" s="126" customFormat="1">
      <c r="A224" s="124"/>
      <c r="B224" s="125"/>
      <c r="C224" s="124"/>
      <c r="D224" s="124"/>
      <c r="E224" s="124"/>
      <c r="F224" s="124"/>
      <c r="G224" s="124"/>
      <c r="H224" s="124"/>
      <c r="I224" s="124"/>
      <c r="J224" s="124"/>
      <c r="K224" s="124"/>
    </row>
    <row r="225" spans="1:11" s="126" customFormat="1">
      <c r="A225" s="124"/>
      <c r="B225" s="125"/>
      <c r="C225" s="124"/>
      <c r="D225" s="124"/>
      <c r="E225" s="124"/>
      <c r="F225" s="124"/>
      <c r="G225" s="124"/>
      <c r="H225" s="124"/>
      <c r="I225" s="124"/>
      <c r="J225" s="124"/>
      <c r="K225" s="124"/>
    </row>
    <row r="226" spans="1:11" s="126" customFormat="1">
      <c r="A226" s="124"/>
      <c r="B226" s="125"/>
      <c r="C226" s="124"/>
      <c r="D226" s="124"/>
      <c r="E226" s="124"/>
      <c r="F226" s="124"/>
      <c r="G226" s="124"/>
      <c r="H226" s="124"/>
      <c r="I226" s="124"/>
      <c r="J226" s="124"/>
      <c r="K226" s="124"/>
    </row>
    <row r="227" spans="1:11" s="126" customFormat="1">
      <c r="A227" s="124"/>
      <c r="B227" s="125"/>
      <c r="C227" s="124"/>
      <c r="D227" s="124"/>
      <c r="E227" s="124"/>
      <c r="F227" s="124"/>
      <c r="G227" s="124"/>
      <c r="H227" s="124"/>
      <c r="I227" s="124"/>
      <c r="J227" s="124"/>
      <c r="K227" s="124"/>
    </row>
    <row r="228" spans="1:11" s="126" customFormat="1">
      <c r="A228" s="124"/>
      <c r="B228" s="125"/>
      <c r="C228" s="124"/>
      <c r="D228" s="124"/>
      <c r="E228" s="124"/>
      <c r="F228" s="124"/>
      <c r="G228" s="124"/>
      <c r="H228" s="124"/>
      <c r="I228" s="124"/>
      <c r="J228" s="124"/>
      <c r="K228" s="124"/>
    </row>
    <row r="229" spans="1:11" s="126" customFormat="1">
      <c r="A229" s="124"/>
      <c r="B229" s="125"/>
      <c r="C229" s="124"/>
      <c r="D229" s="124"/>
      <c r="E229" s="124"/>
      <c r="F229" s="124"/>
      <c r="G229" s="124"/>
      <c r="H229" s="124"/>
      <c r="I229" s="124"/>
      <c r="J229" s="124"/>
      <c r="K229" s="124"/>
    </row>
    <row r="230" spans="1:11" s="126" customFormat="1">
      <c r="A230" s="124"/>
      <c r="B230" s="125"/>
      <c r="C230" s="124"/>
      <c r="D230" s="124"/>
      <c r="E230" s="124"/>
      <c r="F230" s="124"/>
      <c r="G230" s="124"/>
      <c r="H230" s="124"/>
      <c r="I230" s="124"/>
      <c r="J230" s="124"/>
      <c r="K230" s="124"/>
    </row>
    <row r="231" spans="1:11" s="126" customFormat="1">
      <c r="A231" s="124"/>
      <c r="B231" s="125"/>
      <c r="C231" s="124"/>
      <c r="D231" s="124"/>
      <c r="E231" s="124"/>
      <c r="F231" s="124"/>
      <c r="G231" s="124"/>
      <c r="H231" s="124"/>
      <c r="I231" s="124"/>
      <c r="J231" s="124"/>
      <c r="K231" s="124"/>
    </row>
    <row r="232" spans="1:11" s="126" customFormat="1">
      <c r="A232" s="124"/>
      <c r="B232" s="125"/>
      <c r="C232" s="124"/>
      <c r="D232" s="124"/>
      <c r="E232" s="124"/>
      <c r="F232" s="124"/>
      <c r="G232" s="124"/>
      <c r="H232" s="124"/>
      <c r="I232" s="124"/>
      <c r="J232" s="124"/>
      <c r="K232" s="124"/>
    </row>
    <row r="233" spans="1:11" s="126" customFormat="1">
      <c r="A233" s="124"/>
      <c r="B233" s="125"/>
      <c r="C233" s="124"/>
      <c r="D233" s="124"/>
      <c r="E233" s="124"/>
      <c r="F233" s="124"/>
      <c r="G233" s="124"/>
      <c r="H233" s="124"/>
      <c r="I233" s="124"/>
      <c r="J233" s="124"/>
      <c r="K233" s="124"/>
    </row>
    <row r="234" spans="1:11" s="126" customFormat="1">
      <c r="A234" s="124"/>
      <c r="B234" s="125"/>
      <c r="C234" s="124"/>
      <c r="D234" s="124"/>
      <c r="E234" s="124"/>
      <c r="F234" s="124"/>
      <c r="G234" s="124"/>
      <c r="H234" s="124"/>
      <c r="I234" s="124"/>
      <c r="J234" s="124"/>
      <c r="K234" s="124"/>
    </row>
    <row r="235" spans="1:11" s="126" customFormat="1">
      <c r="A235" s="124"/>
      <c r="B235" s="125"/>
      <c r="C235" s="124"/>
      <c r="D235" s="124"/>
      <c r="E235" s="124"/>
      <c r="F235" s="124"/>
      <c r="G235" s="124"/>
      <c r="H235" s="124"/>
      <c r="I235" s="124"/>
      <c r="J235" s="124"/>
      <c r="K235" s="124"/>
    </row>
    <row r="236" spans="1:11" s="126" customFormat="1">
      <c r="A236" s="124"/>
      <c r="B236" s="125"/>
      <c r="C236" s="124"/>
      <c r="D236" s="124"/>
      <c r="E236" s="124"/>
      <c r="F236" s="124"/>
      <c r="G236" s="124"/>
      <c r="H236" s="124"/>
      <c r="I236" s="124"/>
      <c r="J236" s="124"/>
      <c r="K236" s="124"/>
    </row>
    <row r="237" spans="1:11" s="126" customFormat="1">
      <c r="A237" s="124"/>
      <c r="B237" s="125"/>
      <c r="C237" s="124"/>
      <c r="D237" s="124"/>
      <c r="E237" s="124"/>
      <c r="F237" s="124"/>
      <c r="G237" s="124"/>
      <c r="H237" s="124"/>
      <c r="I237" s="124"/>
      <c r="J237" s="124"/>
      <c r="K237" s="124"/>
    </row>
    <row r="238" spans="1:11" s="126" customFormat="1">
      <c r="A238" s="124"/>
      <c r="B238" s="125"/>
      <c r="C238" s="124"/>
      <c r="D238" s="124"/>
      <c r="E238" s="124"/>
      <c r="F238" s="124"/>
      <c r="G238" s="124"/>
      <c r="H238" s="124"/>
      <c r="I238" s="124"/>
      <c r="J238" s="124"/>
      <c r="K238" s="124"/>
    </row>
    <row r="239" spans="1:11" s="126" customFormat="1">
      <c r="A239" s="124"/>
      <c r="B239" s="125"/>
      <c r="C239" s="124"/>
      <c r="D239" s="124"/>
      <c r="E239" s="124"/>
      <c r="F239" s="124"/>
      <c r="G239" s="124"/>
      <c r="H239" s="124"/>
      <c r="I239" s="124"/>
      <c r="J239" s="124"/>
      <c r="K239" s="124"/>
    </row>
    <row r="240" spans="1:11" s="126" customFormat="1">
      <c r="A240" s="124"/>
      <c r="B240" s="125"/>
      <c r="C240" s="124"/>
      <c r="D240" s="124"/>
      <c r="E240" s="124"/>
      <c r="F240" s="124"/>
      <c r="G240" s="124"/>
      <c r="H240" s="124"/>
      <c r="I240" s="124"/>
      <c r="J240" s="124"/>
      <c r="K240" s="124"/>
    </row>
    <row r="241" spans="1:11" s="126" customFormat="1">
      <c r="A241" s="124"/>
      <c r="B241" s="125"/>
      <c r="C241" s="124"/>
      <c r="D241" s="124"/>
      <c r="E241" s="124"/>
      <c r="F241" s="124"/>
      <c r="G241" s="124"/>
      <c r="H241" s="124"/>
      <c r="I241" s="124"/>
      <c r="J241" s="124"/>
      <c r="K241" s="124"/>
    </row>
    <row r="242" spans="1:11" s="126" customFormat="1">
      <c r="A242" s="124"/>
      <c r="B242" s="125"/>
      <c r="C242" s="124"/>
      <c r="D242" s="124"/>
      <c r="E242" s="124"/>
      <c r="F242" s="124"/>
      <c r="G242" s="124"/>
      <c r="H242" s="124"/>
      <c r="I242" s="124"/>
      <c r="J242" s="124"/>
      <c r="K242" s="124"/>
    </row>
    <row r="243" spans="1:11" s="126" customFormat="1">
      <c r="A243" s="124"/>
      <c r="B243" s="125"/>
      <c r="C243" s="124"/>
      <c r="D243" s="124"/>
      <c r="E243" s="124"/>
      <c r="F243" s="124"/>
      <c r="G243" s="124"/>
      <c r="H243" s="124"/>
      <c r="I243" s="124"/>
      <c r="J243" s="124"/>
      <c r="K243" s="124"/>
    </row>
    <row r="244" spans="1:11" s="126" customFormat="1">
      <c r="A244" s="124"/>
      <c r="B244" s="125"/>
      <c r="C244" s="124"/>
      <c r="D244" s="124"/>
      <c r="E244" s="124"/>
      <c r="F244" s="124"/>
      <c r="G244" s="124"/>
      <c r="H244" s="124"/>
      <c r="I244" s="124"/>
      <c r="J244" s="124"/>
      <c r="K244" s="124"/>
    </row>
    <row r="245" spans="1:11" s="126" customFormat="1">
      <c r="A245" s="124"/>
      <c r="B245" s="125"/>
      <c r="C245" s="124"/>
      <c r="D245" s="124"/>
      <c r="E245" s="124"/>
      <c r="F245" s="124"/>
      <c r="G245" s="124"/>
      <c r="H245" s="124"/>
      <c r="I245" s="124"/>
      <c r="J245" s="124"/>
      <c r="K245" s="124"/>
    </row>
    <row r="246" spans="1:11" s="126" customFormat="1">
      <c r="A246" s="124"/>
      <c r="B246" s="125"/>
      <c r="C246" s="124"/>
      <c r="D246" s="124"/>
      <c r="E246" s="124"/>
      <c r="F246" s="124"/>
      <c r="G246" s="124"/>
      <c r="H246" s="124"/>
      <c r="I246" s="124"/>
      <c r="J246" s="124"/>
      <c r="K246" s="124"/>
    </row>
    <row r="247" spans="1:11" s="126" customFormat="1">
      <c r="A247" s="124"/>
      <c r="B247" s="125"/>
      <c r="C247" s="124"/>
      <c r="D247" s="124"/>
      <c r="E247" s="124"/>
      <c r="F247" s="124"/>
      <c r="G247" s="124"/>
      <c r="H247" s="124"/>
      <c r="I247" s="124"/>
      <c r="J247" s="124"/>
      <c r="K247" s="124"/>
    </row>
    <row r="248" spans="1:11" s="126" customFormat="1">
      <c r="A248" s="124"/>
      <c r="B248" s="125"/>
      <c r="C248" s="124"/>
      <c r="D248" s="124"/>
      <c r="E248" s="124"/>
      <c r="F248" s="124"/>
      <c r="G248" s="124"/>
      <c r="H248" s="124"/>
      <c r="I248" s="124"/>
      <c r="J248" s="124"/>
      <c r="K248" s="124"/>
    </row>
    <row r="249" spans="1:11" s="126" customFormat="1">
      <c r="A249" s="124"/>
      <c r="B249" s="125"/>
      <c r="C249" s="124"/>
      <c r="D249" s="124"/>
      <c r="E249" s="124"/>
      <c r="F249" s="124"/>
      <c r="G249" s="124"/>
      <c r="H249" s="124"/>
      <c r="I249" s="124"/>
      <c r="J249" s="124"/>
      <c r="K249" s="124"/>
    </row>
    <row r="250" spans="1:11" s="126" customFormat="1">
      <c r="A250" s="124"/>
      <c r="B250" s="125"/>
      <c r="C250" s="124"/>
      <c r="D250" s="124"/>
      <c r="E250" s="124"/>
      <c r="F250" s="124"/>
      <c r="G250" s="124"/>
      <c r="H250" s="124"/>
      <c r="I250" s="124"/>
      <c r="J250" s="124"/>
      <c r="K250" s="124"/>
    </row>
    <row r="251" spans="1:11" s="126" customFormat="1">
      <c r="A251" s="124"/>
      <c r="B251" s="125"/>
      <c r="C251" s="124"/>
      <c r="D251" s="124"/>
      <c r="E251" s="124"/>
      <c r="F251" s="124"/>
      <c r="G251" s="124"/>
      <c r="H251" s="124"/>
      <c r="I251" s="124"/>
      <c r="J251" s="124"/>
      <c r="K251" s="124"/>
    </row>
    <row r="252" spans="1:11" s="126" customFormat="1">
      <c r="A252" s="124"/>
      <c r="B252" s="125"/>
      <c r="C252" s="124"/>
      <c r="D252" s="124"/>
      <c r="E252" s="124"/>
      <c r="F252" s="124"/>
      <c r="G252" s="124"/>
      <c r="H252" s="124"/>
      <c r="I252" s="124"/>
      <c r="J252" s="124"/>
      <c r="K252" s="124"/>
    </row>
    <row r="253" spans="1:11" s="126" customFormat="1">
      <c r="A253" s="124"/>
      <c r="B253" s="125"/>
      <c r="C253" s="124"/>
      <c r="D253" s="124"/>
      <c r="E253" s="124"/>
      <c r="F253" s="124"/>
      <c r="G253" s="124"/>
      <c r="H253" s="124"/>
      <c r="I253" s="124"/>
      <c r="J253" s="124"/>
      <c r="K253" s="124"/>
    </row>
    <row r="254" spans="1:11" s="126" customFormat="1">
      <c r="A254" s="124"/>
      <c r="B254" s="125"/>
      <c r="C254" s="124"/>
      <c r="D254" s="124"/>
      <c r="E254" s="124"/>
      <c r="F254" s="124"/>
      <c r="G254" s="124"/>
      <c r="H254" s="124"/>
      <c r="I254" s="124"/>
      <c r="J254" s="124"/>
      <c r="K254" s="124"/>
    </row>
    <row r="255" spans="1:11" s="126" customFormat="1">
      <c r="A255" s="124"/>
      <c r="B255" s="125"/>
      <c r="C255" s="124"/>
      <c r="D255" s="124"/>
      <c r="E255" s="124"/>
      <c r="F255" s="124"/>
      <c r="G255" s="124"/>
      <c r="H255" s="124"/>
      <c r="I255" s="124"/>
      <c r="J255" s="124"/>
      <c r="K255" s="124"/>
    </row>
    <row r="256" spans="1:11" s="126" customFormat="1">
      <c r="A256" s="124"/>
      <c r="B256" s="125"/>
      <c r="C256" s="124"/>
      <c r="D256" s="124"/>
      <c r="E256" s="124"/>
      <c r="F256" s="124"/>
      <c r="G256" s="124"/>
      <c r="H256" s="124"/>
      <c r="I256" s="124"/>
      <c r="J256" s="124"/>
      <c r="K256" s="124"/>
    </row>
    <row r="257" spans="1:11" s="126" customFormat="1">
      <c r="A257" s="124"/>
      <c r="B257" s="125"/>
      <c r="C257" s="124"/>
      <c r="D257" s="124"/>
      <c r="E257" s="124"/>
      <c r="F257" s="124"/>
      <c r="G257" s="124"/>
      <c r="H257" s="124"/>
      <c r="I257" s="124"/>
      <c r="J257" s="124"/>
      <c r="K257" s="124"/>
    </row>
    <row r="258" spans="1:11" s="126" customFormat="1">
      <c r="A258" s="124"/>
      <c r="B258" s="125"/>
      <c r="C258" s="124"/>
      <c r="D258" s="124"/>
      <c r="E258" s="124"/>
      <c r="F258" s="124"/>
      <c r="G258" s="124"/>
      <c r="H258" s="124"/>
      <c r="I258" s="124"/>
      <c r="J258" s="124"/>
      <c r="K258" s="124"/>
    </row>
    <row r="259" spans="1:11" s="126" customFormat="1">
      <c r="A259" s="124"/>
      <c r="B259" s="125"/>
      <c r="C259" s="124"/>
      <c r="D259" s="124"/>
      <c r="E259" s="124"/>
      <c r="F259" s="124"/>
      <c r="G259" s="124"/>
      <c r="H259" s="124"/>
      <c r="I259" s="124"/>
      <c r="J259" s="124"/>
      <c r="K259" s="124"/>
    </row>
    <row r="260" spans="1:11" s="126" customFormat="1">
      <c r="A260" s="124"/>
      <c r="B260" s="125"/>
      <c r="C260" s="124"/>
      <c r="D260" s="124"/>
      <c r="E260" s="124"/>
      <c r="F260" s="124"/>
      <c r="G260" s="124"/>
      <c r="H260" s="124"/>
      <c r="I260" s="124"/>
      <c r="J260" s="124"/>
      <c r="K260" s="124"/>
    </row>
    <row r="261" spans="1:11" s="126" customFormat="1">
      <c r="A261" s="124"/>
      <c r="B261" s="125"/>
      <c r="C261" s="124"/>
      <c r="D261" s="124"/>
      <c r="E261" s="124"/>
      <c r="F261" s="124"/>
      <c r="G261" s="124"/>
      <c r="H261" s="124"/>
      <c r="I261" s="124"/>
      <c r="J261" s="124"/>
      <c r="K261" s="124"/>
    </row>
    <row r="262" spans="1:11" s="126" customFormat="1">
      <c r="A262" s="124"/>
      <c r="B262" s="125"/>
      <c r="C262" s="124"/>
      <c r="D262" s="124"/>
      <c r="E262" s="124"/>
      <c r="F262" s="124"/>
      <c r="G262" s="124"/>
      <c r="H262" s="124"/>
      <c r="I262" s="124"/>
      <c r="J262" s="124"/>
      <c r="K262" s="124"/>
    </row>
    <row r="263" spans="1:11" s="126" customFormat="1">
      <c r="A263" s="124"/>
      <c r="B263" s="125"/>
      <c r="C263" s="124"/>
      <c r="D263" s="124"/>
      <c r="E263" s="124"/>
      <c r="F263" s="124"/>
      <c r="G263" s="124"/>
      <c r="H263" s="124"/>
      <c r="I263" s="124"/>
      <c r="J263" s="124"/>
      <c r="K263" s="124"/>
    </row>
    <row r="264" spans="1:11" s="126" customFormat="1">
      <c r="A264" s="124"/>
      <c r="B264" s="125"/>
      <c r="C264" s="124"/>
      <c r="D264" s="124"/>
      <c r="E264" s="124"/>
      <c r="F264" s="124"/>
      <c r="G264" s="124"/>
      <c r="H264" s="124"/>
      <c r="I264" s="124"/>
      <c r="J264" s="124"/>
      <c r="K264" s="124"/>
    </row>
    <row r="265" spans="1:11" s="126" customFormat="1">
      <c r="A265" s="124"/>
      <c r="B265" s="125"/>
      <c r="C265" s="124"/>
      <c r="D265" s="124"/>
      <c r="E265" s="124"/>
      <c r="F265" s="124"/>
      <c r="G265" s="124"/>
      <c r="H265" s="124"/>
      <c r="I265" s="124"/>
      <c r="J265" s="124"/>
      <c r="K265" s="124"/>
    </row>
    <row r="266" spans="1:11" s="126" customFormat="1">
      <c r="A266" s="124"/>
      <c r="B266" s="125"/>
      <c r="C266" s="124"/>
      <c r="D266" s="124"/>
      <c r="E266" s="124"/>
      <c r="F266" s="124"/>
      <c r="G266" s="124"/>
      <c r="H266" s="124"/>
      <c r="I266" s="124"/>
      <c r="J266" s="124"/>
      <c r="K266" s="124"/>
    </row>
    <row r="267" spans="1:11" s="126" customFormat="1">
      <c r="A267" s="124"/>
      <c r="B267" s="125"/>
      <c r="C267" s="124"/>
      <c r="D267" s="124"/>
      <c r="E267" s="124"/>
      <c r="F267" s="124"/>
      <c r="G267" s="124"/>
      <c r="H267" s="124"/>
      <c r="I267" s="124"/>
      <c r="J267" s="124"/>
      <c r="K267" s="124"/>
    </row>
    <row r="268" spans="1:11" s="126" customFormat="1">
      <c r="A268" s="124"/>
      <c r="B268" s="125"/>
      <c r="C268" s="124"/>
      <c r="D268" s="124"/>
      <c r="E268" s="124"/>
      <c r="F268" s="124"/>
      <c r="G268" s="124"/>
      <c r="H268" s="124"/>
      <c r="I268" s="124"/>
      <c r="J268" s="124"/>
      <c r="K268" s="124"/>
    </row>
    <row r="269" spans="1:11" s="126" customFormat="1">
      <c r="A269" s="124"/>
      <c r="B269" s="125"/>
      <c r="C269" s="124"/>
      <c r="D269" s="124"/>
      <c r="E269" s="124"/>
      <c r="F269" s="124"/>
      <c r="G269" s="124"/>
      <c r="H269" s="124"/>
      <c r="I269" s="124"/>
      <c r="J269" s="124"/>
      <c r="K269" s="124"/>
    </row>
    <row r="270" spans="1:11" s="126" customFormat="1">
      <c r="A270" s="124"/>
      <c r="B270" s="125"/>
      <c r="C270" s="124"/>
      <c r="D270" s="124"/>
      <c r="E270" s="124"/>
      <c r="F270" s="124"/>
      <c r="G270" s="124"/>
      <c r="H270" s="124"/>
      <c r="I270" s="124"/>
      <c r="J270" s="124"/>
      <c r="K270" s="124"/>
    </row>
    <row r="271" spans="1:11" s="126" customFormat="1">
      <c r="A271" s="124"/>
      <c r="B271" s="125"/>
      <c r="C271" s="124"/>
      <c r="D271" s="124"/>
      <c r="E271" s="124"/>
      <c r="F271" s="124"/>
      <c r="G271" s="124"/>
      <c r="H271" s="124"/>
      <c r="I271" s="124"/>
      <c r="J271" s="124"/>
      <c r="K271" s="124"/>
    </row>
    <row r="272" spans="1:11" s="126" customFormat="1">
      <c r="A272" s="124"/>
      <c r="B272" s="125"/>
      <c r="C272" s="124"/>
      <c r="D272" s="124"/>
      <c r="E272" s="124"/>
      <c r="F272" s="124"/>
      <c r="G272" s="124"/>
      <c r="H272" s="124"/>
      <c r="I272" s="124"/>
      <c r="J272" s="124"/>
      <c r="K272" s="124"/>
    </row>
    <row r="273" spans="1:11" s="126" customFormat="1">
      <c r="A273" s="124"/>
      <c r="B273" s="125"/>
      <c r="C273" s="124"/>
      <c r="D273" s="124"/>
      <c r="E273" s="124"/>
      <c r="F273" s="124"/>
      <c r="G273" s="124"/>
      <c r="H273" s="124"/>
      <c r="I273" s="124"/>
      <c r="J273" s="124"/>
      <c r="K273" s="124"/>
    </row>
    <row r="274" spans="1:11" s="126" customFormat="1">
      <c r="A274" s="124"/>
      <c r="B274" s="125"/>
      <c r="C274" s="124"/>
      <c r="D274" s="124"/>
      <c r="E274" s="124"/>
      <c r="F274" s="124"/>
      <c r="G274" s="124"/>
      <c r="H274" s="124"/>
      <c r="I274" s="124"/>
      <c r="J274" s="124"/>
      <c r="K274" s="124"/>
    </row>
    <row r="275" spans="1:11" s="126" customFormat="1">
      <c r="A275" s="124"/>
      <c r="B275" s="125"/>
      <c r="C275" s="124"/>
      <c r="D275" s="124"/>
      <c r="E275" s="124"/>
      <c r="F275" s="124"/>
      <c r="G275" s="124"/>
      <c r="H275" s="124"/>
      <c r="I275" s="124"/>
      <c r="J275" s="124"/>
      <c r="K275" s="124"/>
    </row>
    <row r="276" spans="1:11" s="126" customFormat="1">
      <c r="A276" s="124"/>
      <c r="B276" s="125"/>
      <c r="C276" s="124"/>
      <c r="D276" s="124"/>
      <c r="E276" s="124"/>
      <c r="F276" s="124"/>
      <c r="G276" s="124"/>
      <c r="H276" s="124"/>
      <c r="I276" s="124"/>
      <c r="J276" s="124"/>
      <c r="K276" s="124"/>
    </row>
    <row r="277" spans="1:11" s="126" customFormat="1">
      <c r="A277" s="124"/>
      <c r="B277" s="125"/>
      <c r="C277" s="124"/>
      <c r="D277" s="124"/>
      <c r="E277" s="124"/>
      <c r="F277" s="124"/>
      <c r="G277" s="124"/>
      <c r="H277" s="124"/>
      <c r="I277" s="124"/>
      <c r="J277" s="124"/>
      <c r="K277" s="124"/>
    </row>
    <row r="278" spans="1:11" s="126" customFormat="1">
      <c r="A278" s="124"/>
      <c r="B278" s="125"/>
      <c r="C278" s="124"/>
      <c r="D278" s="124"/>
      <c r="E278" s="124"/>
      <c r="F278" s="124"/>
      <c r="G278" s="124"/>
      <c r="H278" s="124"/>
      <c r="I278" s="124"/>
      <c r="J278" s="124"/>
      <c r="K278" s="124"/>
    </row>
    <row r="279" spans="1:11" s="126" customFormat="1">
      <c r="A279" s="124"/>
      <c r="B279" s="125"/>
      <c r="C279" s="124"/>
      <c r="D279" s="124"/>
      <c r="E279" s="124"/>
      <c r="F279" s="124"/>
      <c r="G279" s="124"/>
      <c r="H279" s="124"/>
      <c r="I279" s="124"/>
      <c r="J279" s="124"/>
      <c r="K279" s="124"/>
    </row>
    <row r="280" spans="1:11" s="126" customFormat="1">
      <c r="A280" s="124"/>
      <c r="B280" s="125"/>
      <c r="C280" s="124"/>
      <c r="D280" s="124"/>
      <c r="E280" s="124"/>
      <c r="F280" s="124"/>
      <c r="G280" s="124"/>
      <c r="H280" s="124"/>
      <c r="I280" s="124"/>
      <c r="J280" s="124"/>
      <c r="K280" s="124"/>
    </row>
    <row r="281" spans="1:11" s="126" customFormat="1">
      <c r="A281" s="124"/>
      <c r="B281" s="125"/>
      <c r="C281" s="124"/>
      <c r="D281" s="124"/>
      <c r="E281" s="124"/>
      <c r="F281" s="124"/>
      <c r="G281" s="124"/>
      <c r="H281" s="124"/>
      <c r="I281" s="124"/>
      <c r="J281" s="124"/>
      <c r="K281" s="124"/>
    </row>
    <row r="282" spans="1:11" s="126" customFormat="1">
      <c r="A282" s="124"/>
      <c r="B282" s="125"/>
      <c r="C282" s="124"/>
      <c r="D282" s="124"/>
      <c r="E282" s="124"/>
      <c r="F282" s="124"/>
      <c r="G282" s="124"/>
      <c r="H282" s="124"/>
      <c r="I282" s="124"/>
      <c r="J282" s="124"/>
      <c r="K282" s="124"/>
    </row>
    <row r="283" spans="1:11" s="126" customFormat="1">
      <c r="A283" s="124"/>
      <c r="B283" s="125"/>
      <c r="C283" s="124"/>
      <c r="D283" s="124"/>
      <c r="E283" s="124"/>
      <c r="F283" s="124"/>
      <c r="G283" s="124"/>
      <c r="H283" s="124"/>
      <c r="I283" s="124"/>
      <c r="J283" s="124"/>
      <c r="K283" s="124"/>
    </row>
    <row r="284" spans="1:11" s="126" customFormat="1">
      <c r="A284" s="124"/>
      <c r="B284" s="125"/>
      <c r="C284" s="124"/>
      <c r="D284" s="124"/>
      <c r="E284" s="124"/>
      <c r="F284" s="124"/>
      <c r="G284" s="124"/>
      <c r="H284" s="124"/>
      <c r="I284" s="124"/>
      <c r="J284" s="124"/>
      <c r="K284" s="124"/>
    </row>
    <row r="285" spans="1:11" s="126" customFormat="1">
      <c r="A285" s="124"/>
      <c r="B285" s="125"/>
      <c r="C285" s="124"/>
      <c r="D285" s="124"/>
      <c r="E285" s="124"/>
      <c r="F285" s="124"/>
      <c r="G285" s="124"/>
      <c r="H285" s="124"/>
      <c r="I285" s="124"/>
      <c r="J285" s="124"/>
      <c r="K285" s="124"/>
    </row>
    <row r="286" spans="1:11" s="126" customFormat="1">
      <c r="A286" s="124"/>
      <c r="B286" s="125"/>
      <c r="C286" s="124"/>
      <c r="D286" s="124"/>
      <c r="E286" s="124"/>
      <c r="F286" s="124"/>
      <c r="G286" s="124"/>
      <c r="H286" s="124"/>
      <c r="I286" s="124"/>
      <c r="J286" s="124"/>
      <c r="K286" s="124"/>
    </row>
    <row r="287" spans="1:11" s="126" customFormat="1">
      <c r="A287" s="124"/>
      <c r="B287" s="125"/>
      <c r="C287" s="124"/>
      <c r="D287" s="124"/>
      <c r="E287" s="124"/>
      <c r="F287" s="124"/>
      <c r="G287" s="124"/>
      <c r="H287" s="124"/>
      <c r="I287" s="124"/>
      <c r="J287" s="124"/>
      <c r="K287" s="124"/>
    </row>
    <row r="288" spans="1:11" s="126" customFormat="1">
      <c r="A288" s="124"/>
      <c r="B288" s="125"/>
      <c r="C288" s="124"/>
      <c r="D288" s="124"/>
      <c r="E288" s="124"/>
      <c r="F288" s="124"/>
      <c r="G288" s="124"/>
      <c r="H288" s="124"/>
      <c r="I288" s="124"/>
      <c r="J288" s="124"/>
      <c r="K288" s="124"/>
    </row>
    <row r="289" spans="1:11" s="126" customFormat="1">
      <c r="A289" s="124"/>
      <c r="B289" s="125"/>
      <c r="C289" s="124"/>
      <c r="D289" s="124"/>
      <c r="E289" s="124"/>
      <c r="F289" s="124"/>
      <c r="G289" s="124"/>
      <c r="H289" s="124"/>
      <c r="I289" s="124"/>
      <c r="J289" s="124"/>
      <c r="K289" s="124"/>
    </row>
    <row r="290" spans="1:11" s="126" customFormat="1">
      <c r="A290" s="124"/>
      <c r="B290" s="125"/>
      <c r="C290" s="124"/>
      <c r="D290" s="124"/>
      <c r="E290" s="124"/>
      <c r="F290" s="124"/>
      <c r="G290" s="124"/>
      <c r="H290" s="124"/>
      <c r="I290" s="124"/>
      <c r="J290" s="124"/>
      <c r="K290" s="124"/>
    </row>
    <row r="291" spans="1:11" s="126" customFormat="1">
      <c r="A291" s="124"/>
      <c r="B291" s="125"/>
      <c r="C291" s="124"/>
      <c r="D291" s="124"/>
      <c r="E291" s="124"/>
      <c r="F291" s="124"/>
      <c r="G291" s="124"/>
      <c r="H291" s="124"/>
      <c r="I291" s="124"/>
      <c r="J291" s="124"/>
      <c r="K291" s="124"/>
    </row>
    <row r="292" spans="1:11" s="126" customFormat="1">
      <c r="A292" s="124"/>
      <c r="B292" s="125"/>
      <c r="C292" s="124"/>
      <c r="D292" s="124"/>
      <c r="E292" s="124"/>
      <c r="F292" s="124"/>
      <c r="G292" s="124"/>
      <c r="H292" s="124"/>
      <c r="I292" s="124"/>
      <c r="J292" s="124"/>
      <c r="K292" s="124"/>
    </row>
    <row r="293" spans="1:11" s="126" customFormat="1">
      <c r="A293" s="124"/>
      <c r="B293" s="125"/>
      <c r="C293" s="124"/>
      <c r="D293" s="124"/>
      <c r="E293" s="124"/>
      <c r="F293" s="124"/>
      <c r="G293" s="124"/>
      <c r="H293" s="124"/>
      <c r="I293" s="124"/>
      <c r="J293" s="124"/>
      <c r="K293" s="124"/>
    </row>
    <row r="294" spans="1:11" s="126" customFormat="1">
      <c r="A294" s="124"/>
      <c r="B294" s="125"/>
      <c r="C294" s="124"/>
      <c r="D294" s="124"/>
      <c r="E294" s="124"/>
      <c r="F294" s="124"/>
      <c r="G294" s="124"/>
      <c r="H294" s="124"/>
      <c r="I294" s="124"/>
      <c r="J294" s="124"/>
      <c r="K294" s="124"/>
    </row>
    <row r="295" spans="1:11" s="126" customFormat="1">
      <c r="A295" s="124"/>
      <c r="B295" s="125"/>
      <c r="C295" s="124"/>
      <c r="D295" s="124"/>
      <c r="E295" s="124"/>
      <c r="F295" s="124"/>
      <c r="G295" s="124"/>
      <c r="H295" s="124"/>
      <c r="I295" s="124"/>
      <c r="J295" s="124"/>
      <c r="K295" s="124"/>
    </row>
    <row r="296" spans="1:11" s="126" customFormat="1">
      <c r="A296" s="124"/>
      <c r="B296" s="125"/>
      <c r="C296" s="124"/>
      <c r="D296" s="124"/>
      <c r="E296" s="124"/>
      <c r="F296" s="124"/>
      <c r="G296" s="124"/>
      <c r="H296" s="124"/>
      <c r="I296" s="124"/>
      <c r="J296" s="124"/>
      <c r="K296" s="124"/>
    </row>
    <row r="297" spans="1:11" s="126" customFormat="1">
      <c r="A297" s="124"/>
      <c r="B297" s="125"/>
      <c r="C297" s="124"/>
      <c r="D297" s="124"/>
      <c r="E297" s="124"/>
      <c r="F297" s="124"/>
      <c r="G297" s="124"/>
      <c r="H297" s="124"/>
      <c r="I297" s="124"/>
      <c r="J297" s="124"/>
      <c r="K297" s="124"/>
    </row>
    <row r="298" spans="1:11" s="126" customFormat="1">
      <c r="A298" s="124"/>
      <c r="B298" s="125"/>
      <c r="C298" s="124"/>
      <c r="D298" s="124"/>
      <c r="E298" s="124"/>
      <c r="F298" s="124"/>
      <c r="G298" s="124"/>
      <c r="H298" s="124"/>
      <c r="I298" s="124"/>
      <c r="J298" s="124"/>
      <c r="K298" s="124"/>
    </row>
    <row r="299" spans="1:11" s="126" customFormat="1">
      <c r="A299" s="124"/>
      <c r="B299" s="125"/>
      <c r="C299" s="124"/>
      <c r="D299" s="124"/>
      <c r="E299" s="124"/>
      <c r="F299" s="124"/>
      <c r="G299" s="124"/>
      <c r="H299" s="124"/>
      <c r="I299" s="124"/>
      <c r="J299" s="124"/>
      <c r="K299" s="124"/>
    </row>
    <row r="300" spans="1:11" s="126" customFormat="1">
      <c r="A300" s="124"/>
      <c r="B300" s="125"/>
      <c r="C300" s="124"/>
      <c r="D300" s="124"/>
      <c r="E300" s="124"/>
      <c r="F300" s="124"/>
      <c r="G300" s="124"/>
      <c r="H300" s="124"/>
      <c r="I300" s="124"/>
      <c r="J300" s="124"/>
      <c r="K300" s="124"/>
    </row>
    <row r="301" spans="1:11" s="126" customFormat="1">
      <c r="A301" s="124"/>
      <c r="B301" s="125"/>
      <c r="C301" s="124"/>
      <c r="D301" s="124"/>
      <c r="E301" s="124"/>
      <c r="F301" s="124"/>
      <c r="G301" s="124"/>
      <c r="H301" s="124"/>
      <c r="I301" s="124"/>
      <c r="J301" s="124"/>
      <c r="K301" s="124"/>
    </row>
    <row r="302" spans="1:11" s="126" customFormat="1">
      <c r="A302" s="124"/>
      <c r="B302" s="125"/>
      <c r="C302" s="124"/>
      <c r="D302" s="124"/>
      <c r="E302" s="124"/>
      <c r="F302" s="124"/>
      <c r="G302" s="124"/>
      <c r="H302" s="124"/>
      <c r="I302" s="124"/>
      <c r="J302" s="124"/>
      <c r="K302" s="124"/>
    </row>
    <row r="303" spans="1:11" s="126" customFormat="1">
      <c r="A303" s="124"/>
      <c r="B303" s="125"/>
      <c r="C303" s="124"/>
      <c r="D303" s="124"/>
      <c r="E303" s="124"/>
      <c r="F303" s="124"/>
      <c r="G303" s="124"/>
      <c r="H303" s="124"/>
      <c r="I303" s="124"/>
      <c r="J303" s="124"/>
      <c r="K303" s="124"/>
    </row>
    <row r="304" spans="1:11" s="126" customFormat="1">
      <c r="A304" s="124"/>
      <c r="B304" s="125"/>
      <c r="C304" s="124"/>
      <c r="D304" s="124"/>
      <c r="E304" s="124"/>
      <c r="F304" s="124"/>
      <c r="G304" s="124"/>
      <c r="H304" s="124"/>
      <c r="I304" s="124"/>
      <c r="J304" s="124"/>
      <c r="K304" s="124"/>
    </row>
    <row r="305" spans="1:11" s="126" customFormat="1">
      <c r="A305" s="124"/>
      <c r="B305" s="125"/>
      <c r="C305" s="124"/>
      <c r="D305" s="124"/>
      <c r="E305" s="124"/>
      <c r="F305" s="124"/>
      <c r="G305" s="124"/>
      <c r="H305" s="124"/>
      <c r="I305" s="124"/>
      <c r="J305" s="124"/>
      <c r="K305" s="124"/>
    </row>
    <row r="306" spans="1:11" s="126" customFormat="1">
      <c r="A306" s="124"/>
      <c r="B306" s="125"/>
      <c r="C306" s="124"/>
      <c r="D306" s="124"/>
      <c r="E306" s="124"/>
      <c r="F306" s="124"/>
      <c r="G306" s="124"/>
      <c r="H306" s="124"/>
      <c r="I306" s="124"/>
      <c r="J306" s="124"/>
      <c r="K306" s="124"/>
    </row>
    <row r="307" spans="1:11" s="126" customFormat="1">
      <c r="A307" s="124"/>
      <c r="B307" s="125"/>
      <c r="C307" s="124"/>
      <c r="D307" s="124"/>
      <c r="E307" s="124"/>
      <c r="F307" s="124"/>
      <c r="G307" s="124"/>
      <c r="H307" s="124"/>
      <c r="I307" s="124"/>
      <c r="J307" s="124"/>
      <c r="K307" s="124"/>
    </row>
    <row r="308" spans="1:11" s="126" customFormat="1">
      <c r="A308" s="124"/>
      <c r="B308" s="125"/>
      <c r="C308" s="124"/>
      <c r="D308" s="124"/>
      <c r="E308" s="124"/>
      <c r="F308" s="124"/>
      <c r="G308" s="124"/>
      <c r="H308" s="124"/>
      <c r="I308" s="124"/>
      <c r="J308" s="124"/>
      <c r="K308" s="124"/>
    </row>
    <row r="309" spans="1:11" s="126" customFormat="1">
      <c r="A309" s="124"/>
      <c r="B309" s="125"/>
      <c r="C309" s="124"/>
      <c r="D309" s="124"/>
      <c r="E309" s="124"/>
      <c r="F309" s="124"/>
      <c r="G309" s="124"/>
      <c r="H309" s="124"/>
      <c r="I309" s="124"/>
      <c r="J309" s="124"/>
      <c r="K309" s="124"/>
    </row>
    <row r="310" spans="1:11" s="126" customFormat="1">
      <c r="A310" s="124"/>
      <c r="B310" s="125"/>
      <c r="C310" s="124"/>
      <c r="D310" s="124"/>
      <c r="E310" s="124"/>
      <c r="F310" s="124"/>
      <c r="G310" s="124"/>
      <c r="H310" s="124"/>
      <c r="I310" s="124"/>
      <c r="J310" s="124"/>
      <c r="K310" s="124"/>
    </row>
    <row r="311" spans="1:11" s="126" customFormat="1">
      <c r="A311" s="124"/>
      <c r="B311" s="125"/>
      <c r="C311" s="124"/>
      <c r="D311" s="124"/>
      <c r="E311" s="124"/>
      <c r="F311" s="124"/>
      <c r="G311" s="124"/>
      <c r="H311" s="124"/>
      <c r="I311" s="124"/>
      <c r="J311" s="124"/>
      <c r="K311" s="124"/>
    </row>
    <row r="312" spans="1:11" s="126" customFormat="1">
      <c r="A312" s="124"/>
      <c r="B312" s="125"/>
      <c r="C312" s="124"/>
      <c r="D312" s="124"/>
      <c r="E312" s="124"/>
      <c r="F312" s="124"/>
      <c r="G312" s="124"/>
      <c r="H312" s="124"/>
      <c r="I312" s="124"/>
      <c r="J312" s="124"/>
      <c r="K312" s="124"/>
    </row>
    <row r="313" spans="1:11" s="126" customFormat="1">
      <c r="A313" s="124"/>
      <c r="B313" s="125"/>
      <c r="C313" s="124"/>
      <c r="D313" s="124"/>
      <c r="E313" s="124"/>
      <c r="F313" s="124"/>
      <c r="G313" s="124"/>
      <c r="H313" s="124"/>
      <c r="I313" s="124"/>
      <c r="J313" s="124"/>
      <c r="K313" s="124"/>
    </row>
    <row r="314" spans="1:11" s="126" customFormat="1">
      <c r="A314" s="124"/>
      <c r="B314" s="125"/>
      <c r="C314" s="124"/>
      <c r="D314" s="124"/>
      <c r="E314" s="124"/>
      <c r="F314" s="124"/>
      <c r="G314" s="124"/>
      <c r="H314" s="124"/>
      <c r="I314" s="124"/>
      <c r="J314" s="124"/>
      <c r="K314" s="124"/>
    </row>
    <row r="315" spans="1:11" s="126" customFormat="1">
      <c r="A315" s="124"/>
      <c r="B315" s="125"/>
      <c r="C315" s="124"/>
      <c r="D315" s="124"/>
      <c r="E315" s="124"/>
      <c r="F315" s="124"/>
      <c r="G315" s="124"/>
      <c r="H315" s="124"/>
      <c r="I315" s="124"/>
      <c r="J315" s="124"/>
      <c r="K315" s="124"/>
    </row>
    <row r="316" spans="1:11" s="126" customFormat="1">
      <c r="A316" s="124"/>
      <c r="B316" s="125"/>
      <c r="C316" s="124"/>
      <c r="D316" s="124"/>
      <c r="E316" s="124"/>
      <c r="F316" s="124"/>
      <c r="G316" s="124"/>
      <c r="H316" s="124"/>
      <c r="I316" s="124"/>
      <c r="J316" s="124"/>
      <c r="K316" s="124"/>
    </row>
    <row r="317" spans="1:11" s="126" customFormat="1">
      <c r="A317" s="124"/>
      <c r="B317" s="125"/>
      <c r="C317" s="124"/>
      <c r="D317" s="124"/>
      <c r="E317" s="124"/>
      <c r="F317" s="124"/>
      <c r="G317" s="124"/>
      <c r="H317" s="124"/>
      <c r="I317" s="124"/>
      <c r="J317" s="124"/>
      <c r="K317" s="124"/>
    </row>
    <row r="318" spans="1:11" s="126" customFormat="1">
      <c r="A318" s="124"/>
      <c r="B318" s="125"/>
      <c r="C318" s="124"/>
      <c r="D318" s="124"/>
      <c r="E318" s="124"/>
      <c r="F318" s="124"/>
      <c r="G318" s="124"/>
      <c r="H318" s="124"/>
      <c r="I318" s="124"/>
      <c r="J318" s="124"/>
      <c r="K318" s="124"/>
    </row>
    <row r="319" spans="1:11" s="126" customFormat="1">
      <c r="A319" s="124"/>
      <c r="B319" s="125"/>
      <c r="C319" s="124"/>
      <c r="D319" s="124"/>
      <c r="E319" s="124"/>
      <c r="F319" s="124"/>
      <c r="G319" s="124"/>
      <c r="H319" s="124"/>
      <c r="I319" s="124"/>
      <c r="J319" s="124"/>
      <c r="K319" s="124"/>
    </row>
    <row r="320" spans="1:11" s="126" customFormat="1">
      <c r="A320" s="124"/>
      <c r="B320" s="125"/>
      <c r="C320" s="124"/>
      <c r="D320" s="124"/>
      <c r="E320" s="124"/>
      <c r="F320" s="124"/>
      <c r="G320" s="124"/>
      <c r="H320" s="124"/>
      <c r="I320" s="124"/>
      <c r="J320" s="124"/>
      <c r="K320" s="124"/>
    </row>
    <row r="321" spans="1:11" s="126" customFormat="1">
      <c r="A321" s="124"/>
      <c r="B321" s="125"/>
      <c r="C321" s="124"/>
      <c r="D321" s="124"/>
      <c r="E321" s="124"/>
      <c r="F321" s="124"/>
      <c r="G321" s="124"/>
      <c r="H321" s="124"/>
      <c r="I321" s="124"/>
      <c r="J321" s="124"/>
      <c r="K321" s="124"/>
    </row>
    <row r="322" spans="1:11" s="126" customFormat="1">
      <c r="A322" s="124"/>
      <c r="B322" s="125"/>
      <c r="C322" s="124"/>
      <c r="D322" s="124"/>
      <c r="E322" s="124"/>
      <c r="F322" s="124"/>
      <c r="G322" s="124"/>
      <c r="H322" s="124"/>
      <c r="I322" s="124"/>
      <c r="J322" s="124"/>
      <c r="K322" s="124"/>
    </row>
    <row r="323" spans="1:11" s="126" customFormat="1">
      <c r="A323" s="124"/>
      <c r="B323" s="125"/>
      <c r="C323" s="124"/>
      <c r="D323" s="124"/>
      <c r="E323" s="124"/>
      <c r="F323" s="124"/>
      <c r="G323" s="124"/>
      <c r="H323" s="124"/>
      <c r="I323" s="124"/>
      <c r="J323" s="124"/>
      <c r="K323" s="124"/>
    </row>
    <row r="324" spans="1:11" s="126" customFormat="1">
      <c r="A324" s="124"/>
      <c r="B324" s="125"/>
      <c r="C324" s="124"/>
      <c r="D324" s="124"/>
      <c r="E324" s="124"/>
      <c r="F324" s="124"/>
      <c r="G324" s="124"/>
      <c r="H324" s="124"/>
      <c r="I324" s="124"/>
      <c r="J324" s="124"/>
      <c r="K324" s="124"/>
    </row>
    <row r="325" spans="1:11" s="126" customFormat="1">
      <c r="A325" s="124"/>
      <c r="B325" s="125"/>
      <c r="C325" s="124"/>
      <c r="D325" s="124"/>
      <c r="E325" s="124"/>
      <c r="F325" s="124"/>
      <c r="G325" s="124"/>
      <c r="H325" s="124"/>
      <c r="I325" s="124"/>
      <c r="J325" s="124"/>
      <c r="K325" s="124"/>
    </row>
    <row r="326" spans="1:11" s="126" customFormat="1">
      <c r="A326" s="124"/>
      <c r="B326" s="125"/>
      <c r="C326" s="124"/>
      <c r="D326" s="124"/>
      <c r="E326" s="124"/>
      <c r="F326" s="124"/>
      <c r="G326" s="124"/>
      <c r="H326" s="124"/>
      <c r="I326" s="124"/>
      <c r="J326" s="124"/>
      <c r="K326" s="124"/>
    </row>
    <row r="327" spans="1:11" s="126" customFormat="1">
      <c r="A327" s="124"/>
      <c r="B327" s="125"/>
      <c r="C327" s="124"/>
      <c r="D327" s="124"/>
      <c r="E327" s="124"/>
      <c r="F327" s="124"/>
      <c r="G327" s="124"/>
      <c r="H327" s="124"/>
      <c r="I327" s="124"/>
      <c r="J327" s="124"/>
      <c r="K327" s="124"/>
    </row>
    <row r="328" spans="1:11" s="126" customFormat="1">
      <c r="A328" s="124"/>
      <c r="B328" s="125"/>
      <c r="C328" s="124"/>
      <c r="D328" s="124"/>
      <c r="E328" s="124"/>
      <c r="F328" s="124"/>
      <c r="G328" s="124"/>
      <c r="H328" s="124"/>
      <c r="I328" s="124"/>
      <c r="J328" s="124"/>
      <c r="K328" s="124"/>
    </row>
    <row r="329" spans="1:11" s="126" customFormat="1">
      <c r="A329" s="124"/>
      <c r="B329" s="125"/>
      <c r="C329" s="124"/>
      <c r="D329" s="124"/>
      <c r="E329" s="124"/>
      <c r="F329" s="124"/>
      <c r="G329" s="124"/>
      <c r="H329" s="124"/>
      <c r="I329" s="124"/>
      <c r="J329" s="124"/>
      <c r="K329" s="124"/>
    </row>
    <row r="330" spans="1:11" s="126" customFormat="1">
      <c r="A330" s="124"/>
      <c r="B330" s="125"/>
      <c r="C330" s="124"/>
      <c r="D330" s="124"/>
      <c r="E330" s="124"/>
      <c r="F330" s="124"/>
      <c r="G330" s="124"/>
      <c r="H330" s="124"/>
      <c r="I330" s="124"/>
      <c r="J330" s="124"/>
      <c r="K330" s="124"/>
    </row>
    <row r="331" spans="1:11" s="126" customFormat="1">
      <c r="A331" s="124"/>
      <c r="B331" s="125"/>
      <c r="C331" s="124"/>
      <c r="D331" s="124"/>
      <c r="E331" s="124"/>
      <c r="F331" s="124"/>
      <c r="G331" s="124"/>
      <c r="H331" s="124"/>
      <c r="I331" s="124"/>
      <c r="J331" s="124"/>
      <c r="K331" s="124"/>
    </row>
    <row r="332" spans="1:11" s="126" customFormat="1">
      <c r="A332" s="124"/>
      <c r="B332" s="125"/>
      <c r="C332" s="124"/>
      <c r="D332" s="124"/>
      <c r="E332" s="124"/>
      <c r="F332" s="124"/>
      <c r="G332" s="124"/>
      <c r="H332" s="124"/>
      <c r="I332" s="124"/>
      <c r="J332" s="124"/>
      <c r="K332" s="124"/>
    </row>
    <row r="333" spans="1:11" s="126" customFormat="1">
      <c r="A333" s="124"/>
      <c r="B333" s="125"/>
      <c r="C333" s="124"/>
      <c r="D333" s="124"/>
      <c r="E333" s="124"/>
      <c r="F333" s="124"/>
      <c r="G333" s="124"/>
      <c r="H333" s="124"/>
      <c r="I333" s="124"/>
      <c r="J333" s="124"/>
      <c r="K333" s="124"/>
    </row>
    <row r="334" spans="1:11" s="126" customFormat="1">
      <c r="A334" s="124"/>
      <c r="B334" s="125"/>
      <c r="C334" s="124"/>
      <c r="D334" s="124"/>
      <c r="E334" s="124"/>
      <c r="F334" s="124"/>
      <c r="G334" s="124"/>
      <c r="H334" s="124"/>
      <c r="I334" s="124"/>
      <c r="J334" s="124"/>
      <c r="K334" s="124"/>
    </row>
    <row r="335" spans="1:11" s="126" customFormat="1">
      <c r="A335" s="124"/>
      <c r="B335" s="125"/>
      <c r="C335" s="124"/>
      <c r="D335" s="124"/>
      <c r="E335" s="124"/>
      <c r="F335" s="124"/>
      <c r="G335" s="124"/>
      <c r="H335" s="124"/>
      <c r="I335" s="124"/>
      <c r="J335" s="124"/>
      <c r="K335" s="124"/>
    </row>
    <row r="336" spans="1:11" s="126" customFormat="1">
      <c r="A336" s="124"/>
      <c r="B336" s="125"/>
      <c r="C336" s="124"/>
      <c r="D336" s="124"/>
      <c r="E336" s="124"/>
      <c r="F336" s="124"/>
      <c r="G336" s="124"/>
      <c r="H336" s="124"/>
      <c r="I336" s="124"/>
      <c r="J336" s="124"/>
      <c r="K336" s="124"/>
    </row>
    <row r="337" spans="1:11" s="126" customFormat="1">
      <c r="A337" s="124"/>
      <c r="B337" s="125"/>
      <c r="C337" s="124"/>
      <c r="D337" s="124"/>
      <c r="E337" s="124"/>
      <c r="F337" s="124"/>
      <c r="G337" s="124"/>
      <c r="H337" s="124"/>
      <c r="I337" s="124"/>
      <c r="J337" s="124"/>
      <c r="K337" s="124"/>
    </row>
    <row r="338" spans="1:11" s="126" customFormat="1">
      <c r="A338" s="124"/>
      <c r="B338" s="125"/>
      <c r="C338" s="124"/>
      <c r="D338" s="124"/>
      <c r="E338" s="124"/>
      <c r="F338" s="124"/>
      <c r="G338" s="124"/>
      <c r="H338" s="124"/>
      <c r="I338" s="124"/>
      <c r="J338" s="124"/>
      <c r="K338" s="124"/>
    </row>
    <row r="339" spans="1:11" s="126" customFormat="1">
      <c r="A339" s="124"/>
      <c r="B339" s="125"/>
      <c r="C339" s="124"/>
      <c r="D339" s="124"/>
      <c r="E339" s="124"/>
      <c r="F339" s="124"/>
      <c r="G339" s="124"/>
      <c r="H339" s="124"/>
      <c r="I339" s="124"/>
      <c r="J339" s="124"/>
      <c r="K339" s="124"/>
    </row>
    <row r="340" spans="1:11" s="126" customFormat="1">
      <c r="A340" s="124"/>
      <c r="B340" s="125"/>
      <c r="C340" s="124"/>
      <c r="D340" s="124"/>
      <c r="E340" s="124"/>
      <c r="F340" s="124"/>
      <c r="G340" s="124"/>
      <c r="H340" s="124"/>
      <c r="I340" s="124"/>
      <c r="J340" s="124"/>
      <c r="K340" s="124"/>
    </row>
    <row r="341" spans="1:11" s="126" customFormat="1">
      <c r="A341" s="124"/>
      <c r="B341" s="125"/>
      <c r="C341" s="124"/>
      <c r="D341" s="124"/>
      <c r="E341" s="124"/>
      <c r="F341" s="124"/>
      <c r="G341" s="124"/>
      <c r="H341" s="124"/>
      <c r="I341" s="124"/>
      <c r="J341" s="124"/>
      <c r="K341" s="124"/>
    </row>
    <row r="342" spans="1:11" s="126" customFormat="1">
      <c r="A342" s="124"/>
      <c r="B342" s="125"/>
      <c r="C342" s="124"/>
      <c r="D342" s="124"/>
      <c r="E342" s="124"/>
      <c r="F342" s="124"/>
      <c r="G342" s="124"/>
      <c r="H342" s="124"/>
      <c r="I342" s="124"/>
      <c r="J342" s="124"/>
      <c r="K342" s="124"/>
    </row>
    <row r="343" spans="1:11" s="126" customFormat="1">
      <c r="A343" s="124"/>
      <c r="B343" s="125"/>
      <c r="C343" s="124"/>
      <c r="D343" s="124"/>
      <c r="E343" s="124"/>
      <c r="F343" s="124"/>
      <c r="G343" s="124"/>
      <c r="H343" s="124"/>
      <c r="I343" s="124"/>
      <c r="J343" s="124"/>
      <c r="K343" s="124"/>
    </row>
    <row r="344" spans="1:11" s="126" customFormat="1">
      <c r="A344" s="124"/>
      <c r="B344" s="125"/>
      <c r="C344" s="124"/>
      <c r="D344" s="124"/>
      <c r="E344" s="124"/>
      <c r="F344" s="124"/>
      <c r="G344" s="124"/>
      <c r="H344" s="124"/>
      <c r="I344" s="124"/>
      <c r="J344" s="124"/>
      <c r="K344" s="124"/>
    </row>
    <row r="345" spans="1:11" s="126" customFormat="1">
      <c r="A345" s="124"/>
      <c r="B345" s="125"/>
      <c r="C345" s="124"/>
      <c r="D345" s="124"/>
      <c r="E345" s="124"/>
      <c r="F345" s="124"/>
      <c r="G345" s="124"/>
      <c r="H345" s="124"/>
      <c r="I345" s="124"/>
      <c r="J345" s="124"/>
      <c r="K345" s="124"/>
    </row>
    <row r="346" spans="1:11" s="126" customFormat="1">
      <c r="A346" s="124"/>
      <c r="B346" s="125"/>
      <c r="C346" s="124"/>
      <c r="D346" s="124"/>
      <c r="E346" s="124"/>
      <c r="F346" s="124"/>
      <c r="G346" s="124"/>
      <c r="H346" s="124"/>
      <c r="I346" s="124"/>
      <c r="J346" s="124"/>
      <c r="K346" s="124"/>
    </row>
    <row r="347" spans="1:11" s="126" customFormat="1">
      <c r="A347" s="124"/>
      <c r="B347" s="125"/>
      <c r="C347" s="124"/>
      <c r="D347" s="124"/>
      <c r="E347" s="124"/>
      <c r="F347" s="124"/>
      <c r="G347" s="124"/>
      <c r="H347" s="124"/>
      <c r="I347" s="124"/>
      <c r="J347" s="124"/>
      <c r="K347" s="124"/>
    </row>
    <row r="348" spans="1:11" s="126" customFormat="1">
      <c r="A348" s="124"/>
      <c r="B348" s="125"/>
      <c r="C348" s="124"/>
      <c r="D348" s="124"/>
      <c r="E348" s="124"/>
      <c r="F348" s="124"/>
      <c r="G348" s="124"/>
      <c r="H348" s="124"/>
      <c r="I348" s="124"/>
      <c r="J348" s="124"/>
      <c r="K348" s="124"/>
    </row>
    <row r="349" spans="1:11" s="126" customFormat="1">
      <c r="A349" s="124"/>
      <c r="B349" s="125"/>
      <c r="C349" s="124"/>
      <c r="D349" s="124"/>
      <c r="E349" s="124"/>
      <c r="F349" s="124"/>
      <c r="G349" s="124"/>
      <c r="H349" s="124"/>
      <c r="I349" s="124"/>
      <c r="J349" s="124"/>
      <c r="K349" s="124"/>
    </row>
    <row r="350" spans="1:11" s="126" customFormat="1">
      <c r="A350" s="124"/>
      <c r="B350" s="125"/>
      <c r="C350" s="124"/>
      <c r="D350" s="124"/>
      <c r="E350" s="124"/>
      <c r="F350" s="124"/>
      <c r="G350" s="124"/>
      <c r="H350" s="124"/>
      <c r="I350" s="124"/>
      <c r="J350" s="124"/>
      <c r="K350" s="124"/>
    </row>
    <row r="351" spans="1:11" s="126" customFormat="1">
      <c r="A351" s="124"/>
      <c r="B351" s="125"/>
      <c r="C351" s="124"/>
      <c r="D351" s="124"/>
      <c r="E351" s="124"/>
      <c r="F351" s="124"/>
      <c r="G351" s="124"/>
      <c r="H351" s="124"/>
      <c r="I351" s="124"/>
      <c r="J351" s="124"/>
      <c r="K351" s="124"/>
    </row>
    <row r="352" spans="1:11" s="126" customFormat="1">
      <c r="A352" s="124"/>
      <c r="B352" s="125"/>
      <c r="C352" s="124"/>
      <c r="D352" s="124"/>
      <c r="E352" s="124"/>
      <c r="F352" s="124"/>
      <c r="G352" s="124"/>
      <c r="H352" s="124"/>
      <c r="I352" s="124"/>
      <c r="J352" s="124"/>
      <c r="K352" s="124"/>
    </row>
    <row r="353" spans="1:11" s="126" customFormat="1">
      <c r="A353" s="124"/>
      <c r="B353" s="125"/>
      <c r="C353" s="124"/>
      <c r="D353" s="124"/>
      <c r="E353" s="124"/>
      <c r="F353" s="124"/>
      <c r="G353" s="124"/>
      <c r="H353" s="124"/>
      <c r="I353" s="124"/>
      <c r="J353" s="124"/>
      <c r="K353" s="124"/>
    </row>
    <row r="354" spans="1:11" s="126" customFormat="1">
      <c r="A354" s="124"/>
      <c r="B354" s="125"/>
      <c r="C354" s="124"/>
      <c r="D354" s="124"/>
      <c r="E354" s="124"/>
      <c r="F354" s="124"/>
      <c r="G354" s="124"/>
      <c r="H354" s="124"/>
      <c r="I354" s="124"/>
      <c r="J354" s="124"/>
      <c r="K354" s="124"/>
    </row>
    <row r="355" spans="1:11" s="126" customFormat="1">
      <c r="A355" s="124"/>
      <c r="B355" s="125"/>
      <c r="C355" s="124"/>
      <c r="D355" s="124"/>
      <c r="E355" s="124"/>
      <c r="F355" s="124"/>
      <c r="G355" s="124"/>
      <c r="H355" s="124"/>
      <c r="I355" s="124"/>
      <c r="J355" s="124"/>
      <c r="K355" s="124"/>
    </row>
    <row r="356" spans="1:11" s="126" customFormat="1">
      <c r="A356" s="124"/>
      <c r="B356" s="125"/>
      <c r="C356" s="124"/>
      <c r="D356" s="124"/>
      <c r="E356" s="124"/>
      <c r="F356" s="124"/>
      <c r="G356" s="124"/>
      <c r="H356" s="124"/>
      <c r="I356" s="124"/>
      <c r="J356" s="124"/>
      <c r="K356" s="124"/>
    </row>
    <row r="357" spans="1:11" s="126" customFormat="1">
      <c r="A357" s="124"/>
      <c r="B357" s="125"/>
      <c r="C357" s="124"/>
      <c r="D357" s="124"/>
      <c r="E357" s="124"/>
      <c r="F357" s="124"/>
      <c r="G357" s="124"/>
      <c r="H357" s="124"/>
      <c r="I357" s="124"/>
      <c r="J357" s="124"/>
      <c r="K357" s="124"/>
    </row>
    <row r="358" spans="1:11" s="126" customFormat="1">
      <c r="A358" s="124"/>
      <c r="B358" s="125"/>
      <c r="C358" s="124"/>
      <c r="D358" s="124"/>
      <c r="E358" s="124"/>
      <c r="F358" s="124"/>
      <c r="G358" s="124"/>
      <c r="H358" s="124"/>
      <c r="I358" s="124"/>
      <c r="J358" s="124"/>
      <c r="K358" s="124"/>
    </row>
    <row r="359" spans="1:11" s="126" customFormat="1">
      <c r="A359" s="124"/>
      <c r="B359" s="125"/>
      <c r="C359" s="124"/>
      <c r="D359" s="124"/>
      <c r="E359" s="124"/>
      <c r="F359" s="124"/>
      <c r="G359" s="124"/>
      <c r="H359" s="124"/>
      <c r="I359" s="124"/>
      <c r="J359" s="124"/>
      <c r="K359" s="124"/>
    </row>
    <row r="360" spans="1:11" s="126" customFormat="1">
      <c r="A360" s="124"/>
      <c r="B360" s="125"/>
      <c r="C360" s="124"/>
      <c r="D360" s="124"/>
      <c r="E360" s="124"/>
      <c r="F360" s="124"/>
      <c r="G360" s="124"/>
      <c r="H360" s="124"/>
      <c r="I360" s="124"/>
      <c r="J360" s="124"/>
      <c r="K360" s="124"/>
    </row>
    <row r="361" spans="1:11" s="126" customFormat="1">
      <c r="A361" s="124"/>
      <c r="B361" s="125"/>
      <c r="C361" s="124"/>
      <c r="D361" s="124"/>
      <c r="E361" s="124"/>
      <c r="F361" s="124"/>
      <c r="G361" s="124"/>
      <c r="H361" s="124"/>
      <c r="I361" s="124"/>
      <c r="J361" s="124"/>
      <c r="K361" s="124"/>
    </row>
    <row r="362" spans="1:11" s="126" customFormat="1">
      <c r="A362" s="124"/>
      <c r="B362" s="125"/>
      <c r="C362" s="124"/>
      <c r="D362" s="124"/>
      <c r="E362" s="124"/>
      <c r="F362" s="124"/>
      <c r="G362" s="124"/>
      <c r="H362" s="124"/>
      <c r="I362" s="124"/>
      <c r="J362" s="124"/>
      <c r="K362" s="124"/>
    </row>
    <row r="363" spans="1:11" s="126" customFormat="1">
      <c r="A363" s="124"/>
      <c r="B363" s="125"/>
      <c r="C363" s="124"/>
      <c r="D363" s="124"/>
      <c r="E363" s="124"/>
      <c r="F363" s="124"/>
      <c r="G363" s="124"/>
      <c r="H363" s="124"/>
      <c r="I363" s="124"/>
      <c r="J363" s="124"/>
      <c r="K363" s="124"/>
    </row>
    <row r="364" spans="1:11" s="126" customFormat="1">
      <c r="A364" s="124"/>
      <c r="B364" s="125"/>
      <c r="C364" s="124"/>
      <c r="D364" s="124"/>
      <c r="E364" s="124"/>
      <c r="F364" s="124"/>
      <c r="G364" s="124"/>
      <c r="H364" s="124"/>
      <c r="I364" s="124"/>
      <c r="J364" s="124"/>
      <c r="K364" s="124"/>
    </row>
    <row r="365" spans="1:11" s="126" customFormat="1">
      <c r="A365" s="124"/>
      <c r="B365" s="125"/>
      <c r="C365" s="124"/>
      <c r="D365" s="124"/>
      <c r="E365" s="124"/>
      <c r="F365" s="124"/>
      <c r="G365" s="124"/>
      <c r="H365" s="124"/>
      <c r="I365" s="124"/>
      <c r="J365" s="124"/>
      <c r="K365" s="124"/>
    </row>
    <row r="366" spans="1:11" s="126" customFormat="1">
      <c r="A366" s="124"/>
      <c r="B366" s="125"/>
      <c r="C366" s="124"/>
      <c r="D366" s="124"/>
      <c r="E366" s="124"/>
      <c r="F366" s="124"/>
      <c r="G366" s="124"/>
      <c r="H366" s="124"/>
      <c r="I366" s="124"/>
      <c r="J366" s="124"/>
      <c r="K366" s="124"/>
    </row>
    <row r="367" spans="1:11" s="126" customFormat="1">
      <c r="A367" s="124"/>
      <c r="B367" s="125"/>
      <c r="C367" s="124"/>
      <c r="D367" s="124"/>
      <c r="E367" s="124"/>
      <c r="F367" s="124"/>
      <c r="G367" s="124"/>
      <c r="H367" s="124"/>
      <c r="I367" s="124"/>
      <c r="J367" s="124"/>
      <c r="K367" s="124"/>
    </row>
    <row r="368" spans="1:11" s="126" customFormat="1">
      <c r="A368" s="124"/>
      <c r="B368" s="125"/>
      <c r="C368" s="124"/>
      <c r="D368" s="124"/>
      <c r="E368" s="124"/>
      <c r="F368" s="124"/>
      <c r="G368" s="124"/>
      <c r="H368" s="124"/>
      <c r="I368" s="124"/>
      <c r="J368" s="124"/>
      <c r="K368" s="124"/>
    </row>
    <row r="369" spans="1:11" s="126" customFormat="1">
      <c r="A369" s="124"/>
      <c r="B369" s="125"/>
      <c r="C369" s="124"/>
      <c r="D369" s="124"/>
      <c r="E369" s="124"/>
      <c r="F369" s="124"/>
      <c r="G369" s="124"/>
      <c r="H369" s="124"/>
      <c r="I369" s="124"/>
      <c r="J369" s="124"/>
      <c r="K369" s="124"/>
    </row>
    <row r="370" spans="1:11" s="126" customFormat="1">
      <c r="A370" s="124"/>
      <c r="B370" s="125"/>
      <c r="C370" s="124"/>
      <c r="D370" s="124"/>
      <c r="E370" s="124"/>
      <c r="F370" s="124"/>
      <c r="G370" s="124"/>
      <c r="H370" s="124"/>
      <c r="I370" s="124"/>
      <c r="J370" s="124"/>
      <c r="K370" s="124"/>
    </row>
    <row r="371" spans="1:11" s="126" customFormat="1">
      <c r="A371" s="124"/>
      <c r="B371" s="125"/>
      <c r="C371" s="124"/>
      <c r="D371" s="124"/>
      <c r="E371" s="124"/>
      <c r="F371" s="124"/>
      <c r="G371" s="124"/>
      <c r="H371" s="124"/>
      <c r="I371" s="124"/>
      <c r="J371" s="124"/>
      <c r="K371" s="124"/>
    </row>
    <row r="372" spans="1:11" s="126" customFormat="1">
      <c r="A372" s="124"/>
      <c r="B372" s="125"/>
      <c r="C372" s="124"/>
      <c r="D372" s="124"/>
      <c r="E372" s="124"/>
      <c r="F372" s="124"/>
      <c r="G372" s="124"/>
      <c r="H372" s="124"/>
      <c r="I372" s="124"/>
      <c r="J372" s="124"/>
      <c r="K372" s="124"/>
    </row>
    <row r="373" spans="1:11" s="126" customFormat="1">
      <c r="A373" s="124"/>
      <c r="B373" s="125"/>
      <c r="C373" s="124"/>
      <c r="D373" s="124"/>
      <c r="E373" s="124"/>
      <c r="F373" s="124"/>
      <c r="G373" s="124"/>
      <c r="H373" s="124"/>
      <c r="I373" s="124"/>
      <c r="J373" s="124"/>
      <c r="K373" s="124"/>
    </row>
    <row r="374" spans="1:11" s="126" customFormat="1">
      <c r="A374" s="124"/>
      <c r="B374" s="125"/>
      <c r="C374" s="124"/>
      <c r="D374" s="124"/>
      <c r="E374" s="124"/>
      <c r="F374" s="124"/>
      <c r="G374" s="124"/>
      <c r="H374" s="124"/>
      <c r="I374" s="124"/>
      <c r="J374" s="124"/>
      <c r="K374" s="124"/>
    </row>
    <row r="375" spans="1:11" s="126" customFormat="1">
      <c r="A375" s="124"/>
      <c r="B375" s="125"/>
      <c r="C375" s="124"/>
      <c r="D375" s="124"/>
      <c r="E375" s="124"/>
      <c r="F375" s="124"/>
      <c r="G375" s="124"/>
      <c r="H375" s="124"/>
      <c r="I375" s="124"/>
      <c r="J375" s="124"/>
      <c r="K375" s="124"/>
    </row>
    <row r="376" spans="1:11" s="126" customFormat="1">
      <c r="A376" s="124"/>
      <c r="B376" s="125"/>
      <c r="C376" s="124"/>
      <c r="D376" s="124"/>
      <c r="E376" s="124"/>
      <c r="F376" s="124"/>
      <c r="G376" s="124"/>
      <c r="H376" s="124"/>
      <c r="I376" s="124"/>
      <c r="J376" s="124"/>
      <c r="K376" s="124"/>
    </row>
    <row r="377" spans="1:11" s="126" customFormat="1">
      <c r="A377" s="124"/>
      <c r="B377" s="125"/>
      <c r="C377" s="124"/>
      <c r="D377" s="124"/>
      <c r="E377" s="124"/>
      <c r="F377" s="124"/>
      <c r="G377" s="124"/>
      <c r="H377" s="124"/>
      <c r="I377" s="124"/>
      <c r="J377" s="124"/>
      <c r="K377" s="124"/>
    </row>
    <row r="378" spans="1:11" s="126" customFormat="1">
      <c r="A378" s="124"/>
      <c r="B378" s="125"/>
      <c r="C378" s="124"/>
      <c r="D378" s="124"/>
      <c r="E378" s="124"/>
      <c r="F378" s="124"/>
      <c r="G378" s="124"/>
      <c r="H378" s="124"/>
      <c r="I378" s="124"/>
      <c r="J378" s="124"/>
      <c r="K378" s="124"/>
    </row>
    <row r="379" spans="1:11" s="126" customFormat="1">
      <c r="A379" s="124"/>
      <c r="B379" s="125"/>
      <c r="C379" s="124"/>
      <c r="D379" s="124"/>
      <c r="E379" s="124"/>
      <c r="F379" s="124"/>
      <c r="G379" s="124"/>
      <c r="H379" s="124"/>
      <c r="I379" s="124"/>
      <c r="J379" s="124"/>
      <c r="K379" s="124"/>
    </row>
    <row r="380" spans="1:11" s="126" customFormat="1">
      <c r="A380" s="124"/>
      <c r="B380" s="125"/>
      <c r="C380" s="124"/>
      <c r="D380" s="124"/>
      <c r="E380" s="124"/>
      <c r="F380" s="124"/>
      <c r="G380" s="124"/>
      <c r="H380" s="124"/>
      <c r="I380" s="124"/>
      <c r="J380" s="124"/>
      <c r="K380" s="124"/>
    </row>
    <row r="381" spans="1:11" s="126" customFormat="1">
      <c r="A381" s="124"/>
      <c r="B381" s="125"/>
      <c r="C381" s="124"/>
      <c r="D381" s="124"/>
      <c r="E381" s="124"/>
      <c r="F381" s="124"/>
      <c r="G381" s="124"/>
      <c r="H381" s="124"/>
      <c r="I381" s="124"/>
      <c r="J381" s="124"/>
      <c r="K381" s="124"/>
    </row>
    <row r="382" spans="1:11" s="126" customFormat="1">
      <c r="A382" s="124"/>
      <c r="B382" s="125"/>
      <c r="C382" s="124"/>
      <c r="D382" s="124"/>
      <c r="E382" s="124"/>
      <c r="F382" s="124"/>
      <c r="G382" s="124"/>
      <c r="H382" s="124"/>
      <c r="I382" s="124"/>
      <c r="J382" s="124"/>
      <c r="K382" s="124"/>
    </row>
    <row r="383" spans="1:11" s="126" customFormat="1">
      <c r="A383" s="124"/>
      <c r="B383" s="125"/>
      <c r="C383" s="124"/>
      <c r="D383" s="124"/>
      <c r="E383" s="124"/>
      <c r="F383" s="124"/>
      <c r="G383" s="124"/>
      <c r="H383" s="124"/>
      <c r="I383" s="124"/>
      <c r="J383" s="124"/>
      <c r="K383" s="124"/>
    </row>
    <row r="384" spans="1:11" s="126" customFormat="1">
      <c r="A384" s="124"/>
      <c r="B384" s="125"/>
      <c r="C384" s="124"/>
      <c r="D384" s="124"/>
      <c r="E384" s="124"/>
      <c r="F384" s="124"/>
      <c r="G384" s="124"/>
      <c r="H384" s="124"/>
      <c r="I384" s="124"/>
      <c r="J384" s="124"/>
      <c r="K384" s="124"/>
    </row>
    <row r="385" spans="1:11" s="126" customFormat="1">
      <c r="A385" s="124"/>
      <c r="B385" s="125"/>
      <c r="C385" s="124"/>
      <c r="D385" s="124"/>
      <c r="E385" s="124"/>
      <c r="F385" s="124"/>
      <c r="G385" s="124"/>
      <c r="H385" s="124"/>
      <c r="I385" s="124"/>
      <c r="J385" s="124"/>
      <c r="K385" s="124"/>
    </row>
    <row r="386" spans="1:11" s="126" customFormat="1">
      <c r="A386" s="124"/>
      <c r="B386" s="125"/>
      <c r="C386" s="124"/>
      <c r="D386" s="124"/>
      <c r="E386" s="124"/>
      <c r="F386" s="124"/>
      <c r="G386" s="124"/>
      <c r="H386" s="124"/>
      <c r="I386" s="124"/>
      <c r="J386" s="124"/>
      <c r="K386" s="124"/>
    </row>
    <row r="387" spans="1:11" s="126" customFormat="1">
      <c r="A387" s="124"/>
      <c r="B387" s="125"/>
      <c r="C387" s="124"/>
      <c r="D387" s="124"/>
      <c r="E387" s="124"/>
      <c r="F387" s="124"/>
      <c r="G387" s="124"/>
      <c r="H387" s="124"/>
      <c r="I387" s="124"/>
      <c r="J387" s="124"/>
      <c r="K387" s="124"/>
    </row>
    <row r="388" spans="1:11" s="126" customFormat="1">
      <c r="A388" s="124"/>
      <c r="B388" s="125"/>
      <c r="C388" s="124"/>
      <c r="D388" s="124"/>
      <c r="E388" s="124"/>
      <c r="F388" s="124"/>
      <c r="G388" s="124"/>
      <c r="H388" s="124"/>
      <c r="I388" s="124"/>
      <c r="J388" s="124"/>
      <c r="K388" s="124"/>
    </row>
    <row r="389" spans="1:11" s="126" customFormat="1">
      <c r="A389" s="124"/>
      <c r="B389" s="125"/>
      <c r="C389" s="124"/>
      <c r="D389" s="124"/>
      <c r="E389" s="124"/>
      <c r="F389" s="124"/>
      <c r="G389" s="124"/>
      <c r="H389" s="124"/>
      <c r="I389" s="124"/>
      <c r="J389" s="124"/>
      <c r="K389" s="124"/>
    </row>
    <row r="390" spans="1:11" s="126" customFormat="1">
      <c r="A390" s="124"/>
      <c r="B390" s="125"/>
      <c r="C390" s="124"/>
      <c r="D390" s="124"/>
      <c r="E390" s="124"/>
      <c r="F390" s="124"/>
      <c r="G390" s="124"/>
      <c r="H390" s="124"/>
      <c r="I390" s="124"/>
      <c r="J390" s="124"/>
      <c r="K390" s="124"/>
    </row>
    <row r="391" spans="1:11" s="126" customFormat="1">
      <c r="A391" s="124"/>
      <c r="B391" s="125"/>
      <c r="C391" s="124"/>
      <c r="D391" s="124"/>
      <c r="E391" s="124"/>
      <c r="F391" s="124"/>
      <c r="G391" s="124"/>
      <c r="H391" s="124"/>
      <c r="I391" s="124"/>
      <c r="J391" s="124"/>
      <c r="K391" s="124"/>
    </row>
    <row r="392" spans="1:11" s="126" customFormat="1">
      <c r="A392" s="124"/>
      <c r="B392" s="125"/>
      <c r="C392" s="124"/>
      <c r="D392" s="124"/>
      <c r="E392" s="124"/>
      <c r="F392" s="124"/>
      <c r="G392" s="124"/>
      <c r="H392" s="124"/>
      <c r="I392" s="124"/>
      <c r="J392" s="124"/>
      <c r="K392" s="124"/>
    </row>
    <row r="393" spans="1:11" s="126" customFormat="1">
      <c r="A393" s="124"/>
      <c r="B393" s="125"/>
      <c r="C393" s="124"/>
      <c r="D393" s="124"/>
      <c r="E393" s="124"/>
      <c r="F393" s="124"/>
      <c r="G393" s="124"/>
      <c r="H393" s="124"/>
      <c r="I393" s="124"/>
      <c r="J393" s="124"/>
      <c r="K393" s="124"/>
    </row>
    <row r="394" spans="1:11" s="126" customFormat="1">
      <c r="A394" s="124"/>
      <c r="B394" s="125"/>
      <c r="C394" s="124"/>
      <c r="D394" s="124"/>
      <c r="E394" s="124"/>
      <c r="F394" s="124"/>
      <c r="G394" s="124"/>
      <c r="H394" s="124"/>
      <c r="I394" s="124"/>
      <c r="J394" s="124"/>
      <c r="K394" s="124"/>
    </row>
    <row r="395" spans="1:11" s="126" customFormat="1">
      <c r="A395" s="124"/>
      <c r="B395" s="125"/>
      <c r="C395" s="124"/>
      <c r="D395" s="124"/>
      <c r="E395" s="124"/>
      <c r="F395" s="124"/>
      <c r="G395" s="124"/>
      <c r="H395" s="124"/>
      <c r="I395" s="124"/>
      <c r="J395" s="124"/>
      <c r="K395" s="124"/>
    </row>
    <row r="396" spans="1:11" s="126" customFormat="1">
      <c r="A396" s="124"/>
      <c r="B396" s="125"/>
      <c r="C396" s="124"/>
      <c r="D396" s="124"/>
      <c r="E396" s="124"/>
      <c r="F396" s="124"/>
      <c r="G396" s="124"/>
      <c r="H396" s="124"/>
      <c r="I396" s="124"/>
      <c r="J396" s="124"/>
      <c r="K396" s="124"/>
    </row>
    <row r="397" spans="1:11" s="126" customFormat="1">
      <c r="A397" s="124"/>
      <c r="B397" s="125"/>
      <c r="C397" s="124"/>
      <c r="D397" s="124"/>
      <c r="E397" s="124"/>
      <c r="F397" s="124"/>
      <c r="G397" s="124"/>
      <c r="H397" s="124"/>
      <c r="I397" s="124"/>
      <c r="J397" s="124"/>
      <c r="K397" s="124"/>
    </row>
    <row r="398" spans="1:11" s="126" customFormat="1">
      <c r="A398" s="124"/>
      <c r="B398" s="125"/>
      <c r="C398" s="124"/>
      <c r="D398" s="124"/>
      <c r="E398" s="124"/>
      <c r="F398" s="124"/>
      <c r="G398" s="124"/>
      <c r="H398" s="124"/>
      <c r="I398" s="124"/>
      <c r="J398" s="124"/>
      <c r="K398" s="124"/>
    </row>
    <row r="399" spans="1:11" s="126" customFormat="1">
      <c r="A399" s="124"/>
      <c r="B399" s="125"/>
      <c r="C399" s="124"/>
      <c r="D399" s="124"/>
      <c r="E399" s="124"/>
      <c r="F399" s="124"/>
      <c r="G399" s="124"/>
      <c r="H399" s="124"/>
      <c r="I399" s="124"/>
      <c r="J399" s="124"/>
      <c r="K399" s="124"/>
    </row>
    <row r="400" spans="1:11" s="126" customFormat="1">
      <c r="A400" s="124"/>
      <c r="B400" s="125"/>
      <c r="C400" s="124"/>
      <c r="D400" s="124"/>
      <c r="E400" s="124"/>
      <c r="F400" s="124"/>
      <c r="G400" s="124"/>
      <c r="H400" s="124"/>
      <c r="I400" s="124"/>
      <c r="J400" s="124"/>
      <c r="K400" s="124"/>
    </row>
    <row r="401" spans="1:11" s="126" customFormat="1">
      <c r="A401" s="124"/>
      <c r="B401" s="125"/>
      <c r="C401" s="124"/>
      <c r="D401" s="124"/>
      <c r="E401" s="124"/>
      <c r="F401" s="124"/>
      <c r="G401" s="124"/>
      <c r="H401" s="124"/>
      <c r="I401" s="124"/>
      <c r="J401" s="124"/>
      <c r="K401" s="124"/>
    </row>
    <row r="402" spans="1:11" s="126" customFormat="1">
      <c r="A402" s="124"/>
      <c r="B402" s="125"/>
      <c r="C402" s="124"/>
      <c r="D402" s="124"/>
      <c r="E402" s="124"/>
      <c r="F402" s="124"/>
      <c r="G402" s="124"/>
      <c r="H402" s="124"/>
      <c r="I402" s="124"/>
      <c r="J402" s="124"/>
      <c r="K402" s="124"/>
    </row>
    <row r="403" spans="1:11" s="126" customFormat="1">
      <c r="A403" s="124"/>
      <c r="B403" s="125"/>
      <c r="C403" s="124"/>
      <c r="D403" s="124"/>
      <c r="E403" s="124"/>
      <c r="F403" s="124"/>
      <c r="G403" s="124"/>
      <c r="H403" s="124"/>
      <c r="I403" s="124"/>
      <c r="J403" s="124"/>
      <c r="K403" s="124"/>
    </row>
    <row r="404" spans="1:11" s="126" customFormat="1">
      <c r="A404" s="124"/>
      <c r="B404" s="125"/>
      <c r="C404" s="124"/>
      <c r="D404" s="124"/>
      <c r="E404" s="124"/>
      <c r="F404" s="124"/>
      <c r="G404" s="124"/>
      <c r="H404" s="124"/>
      <c r="I404" s="124"/>
      <c r="J404" s="124"/>
      <c r="K404" s="124"/>
    </row>
    <row r="405" spans="1:11" s="126" customFormat="1">
      <c r="A405" s="124"/>
      <c r="B405" s="125"/>
      <c r="C405" s="124"/>
      <c r="D405" s="124"/>
      <c r="E405" s="124"/>
      <c r="F405" s="124"/>
      <c r="G405" s="124"/>
      <c r="H405" s="124"/>
      <c r="I405" s="124"/>
      <c r="J405" s="124"/>
      <c r="K405" s="124"/>
    </row>
    <row r="406" spans="1:11" s="126" customFormat="1">
      <c r="A406" s="124"/>
      <c r="B406" s="125"/>
      <c r="C406" s="124"/>
      <c r="D406" s="124"/>
      <c r="E406" s="124"/>
      <c r="F406" s="124"/>
      <c r="G406" s="124"/>
      <c r="H406" s="124"/>
      <c r="I406" s="124"/>
      <c r="J406" s="124"/>
      <c r="K406" s="124"/>
    </row>
    <row r="407" spans="1:11" s="126" customFormat="1">
      <c r="A407" s="124"/>
      <c r="B407" s="125"/>
      <c r="C407" s="124"/>
      <c r="D407" s="124"/>
      <c r="E407" s="124"/>
      <c r="F407" s="124"/>
      <c r="G407" s="124"/>
      <c r="H407" s="124"/>
      <c r="I407" s="124"/>
      <c r="J407" s="124"/>
      <c r="K407" s="124"/>
    </row>
    <row r="408" spans="1:11" s="126" customFormat="1">
      <c r="A408" s="124"/>
      <c r="B408" s="125"/>
      <c r="C408" s="124"/>
      <c r="D408" s="124"/>
      <c r="E408" s="124"/>
      <c r="F408" s="124"/>
      <c r="G408" s="124"/>
      <c r="H408" s="124"/>
      <c r="I408" s="124"/>
      <c r="J408" s="124"/>
      <c r="K408" s="124"/>
    </row>
    <row r="409" spans="1:11" s="126" customFormat="1">
      <c r="A409" s="124"/>
      <c r="B409" s="125"/>
      <c r="C409" s="124"/>
      <c r="D409" s="124"/>
      <c r="E409" s="124"/>
      <c r="F409" s="124"/>
      <c r="G409" s="124"/>
      <c r="H409" s="124"/>
      <c r="I409" s="124"/>
      <c r="J409" s="124"/>
      <c r="K409" s="124"/>
    </row>
    <row r="410" spans="1:11" s="126" customFormat="1">
      <c r="A410" s="124"/>
      <c r="B410" s="125"/>
      <c r="C410" s="124"/>
      <c r="D410" s="124"/>
      <c r="E410" s="124"/>
      <c r="F410" s="124"/>
      <c r="G410" s="124"/>
      <c r="H410" s="124"/>
      <c r="I410" s="124"/>
      <c r="J410" s="124"/>
      <c r="K410" s="124"/>
    </row>
    <row r="411" spans="1:11" s="126" customFormat="1">
      <c r="A411" s="124"/>
      <c r="B411" s="125"/>
      <c r="C411" s="124"/>
      <c r="D411" s="124"/>
      <c r="E411" s="124"/>
      <c r="F411" s="124"/>
      <c r="G411" s="124"/>
      <c r="H411" s="124"/>
      <c r="I411" s="124"/>
      <c r="J411" s="124"/>
      <c r="K411" s="124"/>
    </row>
    <row r="412" spans="1:11" s="126" customFormat="1">
      <c r="A412" s="124"/>
      <c r="B412" s="125"/>
      <c r="C412" s="124"/>
      <c r="D412" s="124"/>
      <c r="E412" s="124"/>
      <c r="F412" s="124"/>
      <c r="G412" s="124"/>
      <c r="H412" s="124"/>
      <c r="I412" s="124"/>
      <c r="J412" s="124"/>
      <c r="K412" s="124"/>
    </row>
    <row r="413" spans="1:11" s="126" customFormat="1">
      <c r="A413" s="124"/>
      <c r="B413" s="125"/>
      <c r="C413" s="124"/>
      <c r="D413" s="124"/>
      <c r="E413" s="124"/>
      <c r="F413" s="124"/>
      <c r="G413" s="124"/>
      <c r="H413" s="124"/>
      <c r="I413" s="124"/>
      <c r="J413" s="124"/>
      <c r="K413" s="124"/>
    </row>
    <row r="414" spans="1:11" s="126" customFormat="1">
      <c r="A414" s="124"/>
      <c r="B414" s="125"/>
      <c r="C414" s="124"/>
      <c r="D414" s="124"/>
      <c r="E414" s="124"/>
      <c r="F414" s="124"/>
      <c r="G414" s="124"/>
      <c r="H414" s="124"/>
      <c r="I414" s="124"/>
      <c r="J414" s="124"/>
      <c r="K414" s="124"/>
    </row>
    <row r="415" spans="1:11" s="126" customFormat="1">
      <c r="A415" s="124"/>
      <c r="B415" s="125"/>
      <c r="C415" s="124"/>
      <c r="D415" s="124"/>
      <c r="E415" s="124"/>
      <c r="F415" s="124"/>
      <c r="G415" s="124"/>
      <c r="H415" s="124"/>
      <c r="I415" s="124"/>
      <c r="J415" s="124"/>
      <c r="K415" s="124"/>
    </row>
    <row r="416" spans="1:11" s="126" customFormat="1">
      <c r="A416" s="124"/>
      <c r="B416" s="125"/>
      <c r="C416" s="124"/>
      <c r="D416" s="124"/>
      <c r="E416" s="124"/>
      <c r="F416" s="124"/>
      <c r="G416" s="124"/>
      <c r="H416" s="124"/>
      <c r="I416" s="124"/>
      <c r="J416" s="124"/>
      <c r="K416" s="124"/>
    </row>
    <row r="417" spans="1:11" s="126" customFormat="1">
      <c r="A417" s="124"/>
      <c r="B417" s="125"/>
      <c r="C417" s="124"/>
      <c r="D417" s="124"/>
      <c r="E417" s="124"/>
      <c r="F417" s="124"/>
      <c r="G417" s="124"/>
      <c r="H417" s="124"/>
      <c r="I417" s="124"/>
      <c r="J417" s="124"/>
      <c r="K417" s="124"/>
    </row>
    <row r="418" spans="1:11" s="126" customFormat="1">
      <c r="A418" s="124"/>
      <c r="B418" s="125"/>
      <c r="C418" s="124"/>
      <c r="D418" s="124"/>
      <c r="E418" s="124"/>
      <c r="F418" s="124"/>
      <c r="G418" s="124"/>
      <c r="H418" s="124"/>
      <c r="I418" s="124"/>
      <c r="J418" s="124"/>
      <c r="K418" s="124"/>
    </row>
    <row r="419" spans="1:11" s="126" customFormat="1">
      <c r="A419" s="124"/>
      <c r="B419" s="125"/>
      <c r="C419" s="124"/>
      <c r="D419" s="124"/>
      <c r="E419" s="124"/>
      <c r="F419" s="124"/>
      <c r="G419" s="124"/>
      <c r="H419" s="124"/>
      <c r="I419" s="124"/>
      <c r="J419" s="124"/>
      <c r="K419" s="124"/>
    </row>
    <row r="420" spans="1:11" s="126" customFormat="1">
      <c r="A420" s="124"/>
      <c r="B420" s="125"/>
      <c r="C420" s="124"/>
      <c r="D420" s="124"/>
      <c r="E420" s="124"/>
      <c r="F420" s="124"/>
      <c r="G420" s="124"/>
      <c r="H420" s="124"/>
      <c r="I420" s="124"/>
      <c r="J420" s="124"/>
      <c r="K420" s="124"/>
    </row>
    <row r="421" spans="1:11" s="126" customFormat="1">
      <c r="A421" s="124"/>
      <c r="B421" s="125"/>
      <c r="C421" s="124"/>
      <c r="D421" s="124"/>
      <c r="E421" s="124"/>
      <c r="F421" s="124"/>
      <c r="G421" s="124"/>
      <c r="H421" s="124"/>
      <c r="I421" s="124"/>
      <c r="J421" s="124"/>
      <c r="K421" s="124"/>
    </row>
    <row r="422" spans="1:11" s="126" customFormat="1">
      <c r="A422" s="124"/>
      <c r="B422" s="125"/>
      <c r="C422" s="124"/>
      <c r="D422" s="124"/>
      <c r="E422" s="124"/>
      <c r="F422" s="124"/>
      <c r="G422" s="124"/>
      <c r="H422" s="124"/>
      <c r="I422" s="124"/>
      <c r="J422" s="124"/>
      <c r="K422" s="124"/>
    </row>
    <row r="423" spans="1:11" s="126" customFormat="1">
      <c r="A423" s="124"/>
      <c r="B423" s="125"/>
      <c r="C423" s="124"/>
      <c r="D423" s="124"/>
      <c r="E423" s="124"/>
      <c r="F423" s="124"/>
      <c r="G423" s="124"/>
      <c r="H423" s="124"/>
      <c r="I423" s="124"/>
      <c r="J423" s="124"/>
      <c r="K423" s="124"/>
    </row>
    <row r="424" spans="1:11" s="126" customFormat="1">
      <c r="A424" s="124"/>
      <c r="B424" s="125"/>
      <c r="C424" s="124"/>
      <c r="D424" s="124"/>
      <c r="E424" s="124"/>
      <c r="F424" s="124"/>
      <c r="G424" s="124"/>
      <c r="H424" s="124"/>
      <c r="I424" s="124"/>
      <c r="J424" s="124"/>
      <c r="K424" s="124"/>
    </row>
    <row r="425" spans="1:11" s="126" customFormat="1">
      <c r="A425" s="124"/>
      <c r="B425" s="125"/>
      <c r="C425" s="124"/>
      <c r="D425" s="124"/>
      <c r="E425" s="124"/>
      <c r="F425" s="124"/>
      <c r="G425" s="124"/>
      <c r="H425" s="124"/>
      <c r="I425" s="124"/>
      <c r="J425" s="124"/>
      <c r="K425" s="124"/>
    </row>
    <row r="426" spans="1:11" s="126" customFormat="1">
      <c r="A426" s="124"/>
      <c r="B426" s="125"/>
      <c r="C426" s="124"/>
      <c r="D426" s="124"/>
      <c r="E426" s="124"/>
      <c r="F426" s="124"/>
      <c r="G426" s="124"/>
      <c r="H426" s="124"/>
      <c r="I426" s="124"/>
      <c r="J426" s="124"/>
      <c r="K426" s="124"/>
    </row>
    <row r="427" spans="1:11" s="126" customFormat="1">
      <c r="A427" s="124"/>
      <c r="B427" s="125"/>
      <c r="C427" s="124"/>
      <c r="D427" s="124"/>
      <c r="E427" s="124"/>
      <c r="F427" s="124"/>
      <c r="G427" s="124"/>
      <c r="H427" s="124"/>
      <c r="I427" s="124"/>
      <c r="J427" s="124"/>
      <c r="K427" s="124"/>
    </row>
    <row r="428" spans="1:11" s="126" customFormat="1">
      <c r="A428" s="124"/>
      <c r="B428" s="125"/>
      <c r="C428" s="124"/>
      <c r="D428" s="124"/>
      <c r="E428" s="124"/>
      <c r="F428" s="124"/>
      <c r="G428" s="124"/>
      <c r="H428" s="124"/>
      <c r="I428" s="124"/>
      <c r="J428" s="124"/>
      <c r="K428" s="124"/>
    </row>
    <row r="429" spans="1:11" s="126" customFormat="1">
      <c r="A429" s="124"/>
      <c r="B429" s="125"/>
      <c r="C429" s="124"/>
      <c r="D429" s="124"/>
      <c r="E429" s="124"/>
      <c r="F429" s="124"/>
      <c r="G429" s="124"/>
      <c r="H429" s="124"/>
      <c r="I429" s="124"/>
      <c r="J429" s="124"/>
      <c r="K429" s="124"/>
    </row>
    <row r="430" spans="1:11" s="126" customFormat="1">
      <c r="A430" s="124"/>
      <c r="B430" s="125"/>
      <c r="C430" s="124"/>
      <c r="D430" s="124"/>
      <c r="E430" s="124"/>
      <c r="F430" s="124"/>
      <c r="G430" s="124"/>
      <c r="H430" s="124"/>
      <c r="I430" s="124"/>
      <c r="J430" s="124"/>
      <c r="K430" s="124"/>
    </row>
    <row r="431" spans="1:11" s="126" customFormat="1">
      <c r="A431" s="124"/>
      <c r="B431" s="125"/>
      <c r="C431" s="124"/>
      <c r="D431" s="124"/>
      <c r="E431" s="124"/>
      <c r="F431" s="124"/>
      <c r="G431" s="124"/>
      <c r="H431" s="124"/>
      <c r="I431" s="124"/>
      <c r="J431" s="124"/>
      <c r="K431" s="124"/>
    </row>
    <row r="432" spans="1:11" s="126" customFormat="1">
      <c r="A432" s="124"/>
      <c r="B432" s="125"/>
      <c r="C432" s="124"/>
      <c r="D432" s="124"/>
      <c r="E432" s="124"/>
      <c r="F432" s="124"/>
      <c r="G432" s="124"/>
      <c r="H432" s="124"/>
      <c r="I432" s="124"/>
      <c r="J432" s="124"/>
      <c r="K432" s="124"/>
    </row>
    <row r="433" spans="1:11" s="126" customFormat="1">
      <c r="A433" s="124"/>
      <c r="B433" s="125"/>
      <c r="C433" s="124"/>
      <c r="D433" s="124"/>
      <c r="E433" s="124"/>
      <c r="F433" s="124"/>
      <c r="G433" s="124"/>
      <c r="H433" s="124"/>
      <c r="I433" s="124"/>
      <c r="J433" s="124"/>
      <c r="K433" s="124"/>
    </row>
    <row r="434" spans="1:11" s="126" customFormat="1">
      <c r="A434" s="124"/>
      <c r="B434" s="125"/>
      <c r="C434" s="124"/>
      <c r="D434" s="124"/>
      <c r="E434" s="124"/>
      <c r="F434" s="124"/>
      <c r="G434" s="124"/>
      <c r="H434" s="124"/>
      <c r="I434" s="124"/>
      <c r="J434" s="124"/>
      <c r="K434" s="124"/>
    </row>
    <row r="435" spans="1:11" s="126" customFormat="1">
      <c r="A435" s="124"/>
      <c r="B435" s="125"/>
      <c r="C435" s="124"/>
      <c r="D435" s="124"/>
      <c r="E435" s="124"/>
      <c r="F435" s="124"/>
      <c r="G435" s="124"/>
      <c r="H435" s="124"/>
      <c r="I435" s="124"/>
      <c r="J435" s="124"/>
      <c r="K435" s="124"/>
    </row>
    <row r="436" spans="1:11" s="126" customFormat="1">
      <c r="A436" s="124"/>
      <c r="B436" s="125"/>
      <c r="C436" s="124"/>
      <c r="D436" s="124"/>
      <c r="E436" s="124"/>
      <c r="F436" s="124"/>
      <c r="G436" s="124"/>
      <c r="H436" s="124"/>
      <c r="I436" s="124"/>
      <c r="J436" s="124"/>
      <c r="K436" s="124"/>
    </row>
    <row r="437" spans="1:11" s="126" customFormat="1">
      <c r="A437" s="124"/>
      <c r="B437" s="125"/>
      <c r="C437" s="124"/>
      <c r="D437" s="124"/>
      <c r="E437" s="124"/>
      <c r="F437" s="124"/>
      <c r="G437" s="124"/>
      <c r="H437" s="124"/>
      <c r="I437" s="124"/>
      <c r="J437" s="124"/>
      <c r="K437" s="124"/>
    </row>
    <row r="438" spans="1:11" s="126" customFormat="1">
      <c r="A438" s="124"/>
      <c r="B438" s="125"/>
      <c r="C438" s="124"/>
      <c r="D438" s="124"/>
      <c r="E438" s="124"/>
      <c r="F438" s="124"/>
      <c r="G438" s="124"/>
      <c r="H438" s="124"/>
      <c r="I438" s="124"/>
      <c r="J438" s="124"/>
      <c r="K438" s="124"/>
    </row>
    <row r="439" spans="1:11" s="126" customFormat="1">
      <c r="A439" s="124"/>
      <c r="B439" s="125"/>
      <c r="C439" s="124"/>
      <c r="D439" s="124"/>
      <c r="E439" s="124"/>
      <c r="F439" s="124"/>
      <c r="G439" s="124"/>
      <c r="H439" s="124"/>
      <c r="I439" s="124"/>
      <c r="J439" s="124"/>
      <c r="K439" s="124"/>
    </row>
    <row r="440" spans="1:11" s="126" customFormat="1">
      <c r="A440" s="124"/>
      <c r="B440" s="125"/>
      <c r="C440" s="124"/>
      <c r="D440" s="124"/>
      <c r="E440" s="124"/>
      <c r="F440" s="124"/>
      <c r="G440" s="124"/>
      <c r="H440" s="124"/>
      <c r="I440" s="124"/>
      <c r="J440" s="124"/>
      <c r="K440" s="124"/>
    </row>
    <row r="441" spans="1:11" s="126" customFormat="1">
      <c r="A441" s="124"/>
      <c r="B441" s="125"/>
      <c r="C441" s="124"/>
      <c r="D441" s="124"/>
      <c r="E441" s="124"/>
      <c r="F441" s="124"/>
      <c r="G441" s="124"/>
      <c r="H441" s="124"/>
      <c r="I441" s="124"/>
      <c r="J441" s="124"/>
      <c r="K441" s="124"/>
    </row>
    <row r="442" spans="1:11" s="126" customFormat="1">
      <c r="A442" s="124"/>
      <c r="B442" s="125"/>
      <c r="C442" s="124"/>
      <c r="D442" s="124"/>
      <c r="E442" s="124"/>
      <c r="F442" s="124"/>
      <c r="G442" s="124"/>
      <c r="H442" s="124"/>
      <c r="I442" s="124"/>
      <c r="J442" s="124"/>
      <c r="K442" s="124"/>
    </row>
    <row r="443" spans="1:11" s="126" customFormat="1">
      <c r="A443" s="124"/>
      <c r="B443" s="125"/>
      <c r="C443" s="124"/>
      <c r="D443" s="124"/>
      <c r="E443" s="124"/>
      <c r="F443" s="124"/>
      <c r="G443" s="124"/>
      <c r="H443" s="124"/>
      <c r="I443" s="124"/>
      <c r="J443" s="124"/>
      <c r="K443" s="124"/>
    </row>
    <row r="444" spans="1:11" s="126" customFormat="1">
      <c r="A444" s="124"/>
      <c r="B444" s="125"/>
      <c r="C444" s="124"/>
      <c r="D444" s="124"/>
      <c r="E444" s="124"/>
      <c r="F444" s="124"/>
      <c r="G444" s="124"/>
      <c r="H444" s="124"/>
      <c r="I444" s="124"/>
      <c r="J444" s="124"/>
      <c r="K444" s="124"/>
    </row>
    <row r="445" spans="1:11" s="126" customFormat="1">
      <c r="A445" s="124"/>
      <c r="B445" s="125"/>
      <c r="C445" s="124"/>
      <c r="D445" s="124"/>
      <c r="E445" s="124"/>
      <c r="F445" s="124"/>
      <c r="G445" s="124"/>
      <c r="H445" s="124"/>
      <c r="I445" s="124"/>
      <c r="J445" s="124"/>
      <c r="K445" s="124"/>
    </row>
    <row r="446" spans="1:11" s="126" customFormat="1">
      <c r="A446" s="124"/>
      <c r="B446" s="125"/>
      <c r="C446" s="124"/>
      <c r="D446" s="124"/>
      <c r="E446" s="124"/>
      <c r="F446" s="124"/>
      <c r="G446" s="124"/>
      <c r="H446" s="124"/>
      <c r="I446" s="124"/>
      <c r="J446" s="124"/>
      <c r="K446" s="124"/>
    </row>
    <row r="447" spans="1:11" s="126" customFormat="1">
      <c r="A447" s="124"/>
      <c r="B447" s="125"/>
      <c r="C447" s="124"/>
      <c r="D447" s="124"/>
      <c r="E447" s="124"/>
      <c r="F447" s="124"/>
      <c r="G447" s="124"/>
      <c r="H447" s="124"/>
      <c r="I447" s="124"/>
      <c r="J447" s="124"/>
      <c r="K447" s="124"/>
    </row>
    <row r="448" spans="1:11" s="126" customFormat="1">
      <c r="A448" s="124"/>
      <c r="B448" s="125"/>
      <c r="C448" s="124"/>
      <c r="D448" s="124"/>
      <c r="E448" s="124"/>
      <c r="F448" s="124"/>
      <c r="G448" s="124"/>
      <c r="H448" s="124"/>
      <c r="I448" s="124"/>
      <c r="J448" s="124"/>
      <c r="K448" s="124"/>
    </row>
    <row r="449" spans="1:11" s="126" customFormat="1">
      <c r="A449" s="124"/>
      <c r="B449" s="125"/>
      <c r="C449" s="124"/>
      <c r="D449" s="124"/>
      <c r="E449" s="124"/>
      <c r="F449" s="124"/>
      <c r="G449" s="124"/>
      <c r="H449" s="124"/>
      <c r="I449" s="124"/>
      <c r="J449" s="124"/>
      <c r="K449" s="124"/>
    </row>
    <row r="450" spans="1:11" s="126" customFormat="1">
      <c r="A450" s="124"/>
      <c r="B450" s="125"/>
      <c r="C450" s="124"/>
      <c r="D450" s="124"/>
      <c r="E450" s="124"/>
      <c r="F450" s="124"/>
      <c r="G450" s="124"/>
      <c r="H450" s="124"/>
      <c r="I450" s="124"/>
      <c r="J450" s="124"/>
      <c r="K450" s="124"/>
    </row>
    <row r="451" spans="1:11" s="126" customFormat="1">
      <c r="A451" s="124"/>
      <c r="B451" s="125"/>
      <c r="C451" s="124"/>
      <c r="D451" s="124"/>
      <c r="E451" s="124"/>
      <c r="F451" s="124"/>
      <c r="G451" s="124"/>
      <c r="H451" s="124"/>
      <c r="I451" s="124"/>
      <c r="J451" s="124"/>
      <c r="K451" s="124"/>
    </row>
    <row r="452" spans="1:11" s="126" customFormat="1">
      <c r="A452" s="124"/>
      <c r="B452" s="125"/>
      <c r="C452" s="124"/>
      <c r="D452" s="124"/>
      <c r="E452" s="124"/>
      <c r="F452" s="124"/>
      <c r="G452" s="124"/>
      <c r="H452" s="124"/>
      <c r="I452" s="124"/>
      <c r="J452" s="124"/>
      <c r="K452" s="124"/>
    </row>
    <row r="453" spans="1:11" s="126" customFormat="1">
      <c r="A453" s="124"/>
      <c r="B453" s="125"/>
      <c r="C453" s="124"/>
      <c r="D453" s="124"/>
      <c r="E453" s="124"/>
      <c r="F453" s="124"/>
      <c r="G453" s="124"/>
      <c r="H453" s="124"/>
      <c r="I453" s="124"/>
      <c r="J453" s="124"/>
      <c r="K453" s="124"/>
    </row>
    <row r="454" spans="1:11" s="126" customFormat="1">
      <c r="A454" s="124"/>
      <c r="B454" s="125"/>
      <c r="C454" s="124"/>
      <c r="D454" s="124"/>
      <c r="E454" s="124"/>
      <c r="F454" s="124"/>
      <c r="G454" s="124"/>
      <c r="H454" s="124"/>
      <c r="I454" s="124"/>
      <c r="J454" s="124"/>
      <c r="K454" s="124"/>
    </row>
    <row r="455" spans="1:11" s="126" customFormat="1">
      <c r="A455" s="124"/>
      <c r="B455" s="125"/>
      <c r="C455" s="124"/>
      <c r="D455" s="124"/>
      <c r="E455" s="124"/>
      <c r="F455" s="124"/>
      <c r="G455" s="124"/>
      <c r="H455" s="124"/>
      <c r="I455" s="124"/>
      <c r="J455" s="124"/>
      <c r="K455" s="124"/>
    </row>
    <row r="456" spans="1:11" s="126" customFormat="1">
      <c r="A456" s="124"/>
      <c r="B456" s="125"/>
      <c r="C456" s="124"/>
      <c r="D456" s="124"/>
      <c r="E456" s="124"/>
      <c r="F456" s="124"/>
      <c r="G456" s="124"/>
      <c r="H456" s="124"/>
      <c r="I456" s="124"/>
      <c r="J456" s="124"/>
      <c r="K456" s="124"/>
    </row>
    <row r="457" spans="1:11" s="126" customFormat="1">
      <c r="A457" s="124"/>
      <c r="B457" s="125"/>
      <c r="C457" s="124"/>
      <c r="D457" s="124"/>
      <c r="E457" s="124"/>
      <c r="F457" s="124"/>
      <c r="G457" s="124"/>
      <c r="H457" s="124"/>
      <c r="I457" s="124"/>
      <c r="J457" s="124"/>
      <c r="K457" s="124"/>
    </row>
    <row r="458" spans="1:11" s="126" customFormat="1">
      <c r="A458" s="124"/>
      <c r="B458" s="125"/>
      <c r="C458" s="124"/>
      <c r="D458" s="124"/>
      <c r="E458" s="124"/>
      <c r="F458" s="124"/>
      <c r="G458" s="124"/>
      <c r="H458" s="124"/>
      <c r="I458" s="124"/>
      <c r="J458" s="124"/>
      <c r="K458" s="124"/>
    </row>
    <row r="459" spans="1:11" s="126" customFormat="1">
      <c r="A459" s="124"/>
      <c r="B459" s="125"/>
      <c r="C459" s="124"/>
      <c r="D459" s="124"/>
      <c r="E459" s="124"/>
      <c r="F459" s="124"/>
      <c r="G459" s="124"/>
      <c r="H459" s="124"/>
      <c r="I459" s="124"/>
      <c r="J459" s="124"/>
      <c r="K459" s="124"/>
    </row>
    <row r="460" spans="1:11" s="126" customFormat="1">
      <c r="A460" s="124"/>
      <c r="B460" s="125"/>
      <c r="C460" s="124"/>
      <c r="D460" s="124"/>
      <c r="E460" s="124"/>
      <c r="F460" s="124"/>
      <c r="G460" s="124"/>
      <c r="H460" s="124"/>
      <c r="I460" s="124"/>
      <c r="J460" s="124"/>
      <c r="K460" s="124"/>
    </row>
    <row r="461" spans="1:11" s="126" customFormat="1">
      <c r="A461" s="124"/>
      <c r="B461" s="125"/>
      <c r="C461" s="124"/>
      <c r="D461" s="124"/>
      <c r="E461" s="124"/>
      <c r="F461" s="124"/>
      <c r="G461" s="124"/>
      <c r="H461" s="124"/>
      <c r="I461" s="124"/>
      <c r="J461" s="124"/>
      <c r="K461" s="124"/>
    </row>
    <row r="462" spans="1:11" s="126" customFormat="1">
      <c r="A462" s="124"/>
      <c r="B462" s="125"/>
      <c r="C462" s="124"/>
      <c r="D462" s="124"/>
      <c r="E462" s="124"/>
      <c r="F462" s="124"/>
      <c r="G462" s="124"/>
      <c r="H462" s="124"/>
      <c r="I462" s="124"/>
      <c r="J462" s="124"/>
      <c r="K462" s="124"/>
    </row>
    <row r="463" spans="1:11" s="126" customFormat="1">
      <c r="A463" s="124"/>
      <c r="B463" s="125"/>
      <c r="C463" s="124"/>
      <c r="D463" s="124"/>
      <c r="E463" s="124"/>
      <c r="F463" s="124"/>
      <c r="G463" s="124"/>
      <c r="H463" s="124"/>
      <c r="I463" s="124"/>
      <c r="J463" s="124"/>
      <c r="K463" s="124"/>
    </row>
    <row r="464" spans="1:11" s="126" customFormat="1">
      <c r="A464" s="124"/>
      <c r="B464" s="125"/>
      <c r="C464" s="124"/>
      <c r="D464" s="124"/>
      <c r="E464" s="124"/>
      <c r="F464" s="124"/>
      <c r="G464" s="124"/>
      <c r="H464" s="124"/>
      <c r="I464" s="124"/>
      <c r="J464" s="124"/>
      <c r="K464" s="124"/>
    </row>
    <row r="465" spans="1:11" s="126" customFormat="1">
      <c r="A465" s="124"/>
      <c r="B465" s="125"/>
      <c r="C465" s="124"/>
      <c r="D465" s="124"/>
      <c r="E465" s="124"/>
      <c r="F465" s="124"/>
      <c r="G465" s="124"/>
      <c r="H465" s="124"/>
      <c r="I465" s="124"/>
      <c r="J465" s="124"/>
      <c r="K465" s="124"/>
    </row>
    <row r="466" spans="1:11" s="126" customFormat="1">
      <c r="A466" s="124"/>
      <c r="B466" s="125"/>
      <c r="C466" s="124"/>
      <c r="D466" s="124"/>
      <c r="E466" s="124"/>
      <c r="F466" s="124"/>
      <c r="G466" s="124"/>
      <c r="H466" s="124"/>
      <c r="I466" s="124"/>
      <c r="J466" s="124"/>
      <c r="K466" s="124"/>
    </row>
    <row r="467" spans="1:11" s="126" customFormat="1">
      <c r="A467" s="124"/>
      <c r="B467" s="125"/>
      <c r="C467" s="124"/>
      <c r="D467" s="124"/>
      <c r="E467" s="124"/>
      <c r="F467" s="124"/>
      <c r="G467" s="124"/>
      <c r="H467" s="124"/>
      <c r="I467" s="124"/>
      <c r="J467" s="124"/>
      <c r="K467" s="124"/>
    </row>
    <row r="468" spans="1:11" s="126" customFormat="1">
      <c r="A468" s="124"/>
      <c r="B468" s="125"/>
      <c r="C468" s="124"/>
      <c r="D468" s="124"/>
      <c r="E468" s="124"/>
      <c r="F468" s="124"/>
      <c r="G468" s="124"/>
      <c r="H468" s="124"/>
      <c r="I468" s="124"/>
      <c r="J468" s="124"/>
      <c r="K468" s="124"/>
    </row>
    <row r="469" spans="1:11" s="126" customFormat="1">
      <c r="A469" s="124"/>
      <c r="B469" s="125"/>
      <c r="C469" s="124"/>
      <c r="D469" s="124"/>
      <c r="E469" s="124"/>
      <c r="F469" s="124"/>
      <c r="G469" s="124"/>
      <c r="H469" s="124"/>
      <c r="I469" s="124"/>
      <c r="J469" s="124"/>
      <c r="K469" s="124"/>
    </row>
    <row r="470" spans="1:11" s="126" customFormat="1">
      <c r="A470" s="124"/>
      <c r="B470" s="125"/>
      <c r="C470" s="124"/>
      <c r="D470" s="124"/>
      <c r="E470" s="124"/>
      <c r="F470" s="124"/>
      <c r="G470" s="124"/>
      <c r="H470" s="124"/>
      <c r="I470" s="124"/>
      <c r="J470" s="124"/>
      <c r="K470" s="124"/>
    </row>
    <row r="471" spans="1:11" s="126" customFormat="1">
      <c r="A471" s="124"/>
      <c r="B471" s="125"/>
      <c r="C471" s="124"/>
      <c r="D471" s="124"/>
      <c r="E471" s="124"/>
      <c r="F471" s="124"/>
      <c r="G471" s="124"/>
      <c r="H471" s="124"/>
      <c r="I471" s="124"/>
      <c r="J471" s="124"/>
      <c r="K471" s="124"/>
    </row>
    <row r="472" spans="1:11" s="126" customFormat="1">
      <c r="A472" s="124"/>
      <c r="B472" s="125"/>
      <c r="C472" s="124"/>
      <c r="D472" s="124"/>
      <c r="E472" s="124"/>
      <c r="F472" s="124"/>
      <c r="G472" s="124"/>
      <c r="H472" s="124"/>
      <c r="I472" s="124"/>
      <c r="J472" s="124"/>
      <c r="K472" s="124"/>
    </row>
    <row r="473" spans="1:11" s="126" customFormat="1">
      <c r="A473" s="124"/>
      <c r="B473" s="125"/>
      <c r="C473" s="124"/>
      <c r="D473" s="124"/>
      <c r="E473" s="124"/>
      <c r="F473" s="124"/>
      <c r="G473" s="124"/>
      <c r="H473" s="124"/>
      <c r="I473" s="124"/>
      <c r="J473" s="124"/>
      <c r="K473" s="124"/>
    </row>
    <row r="474" spans="1:11" s="126" customFormat="1">
      <c r="A474" s="124"/>
      <c r="B474" s="125"/>
      <c r="C474" s="124"/>
      <c r="D474" s="124"/>
      <c r="E474" s="124"/>
      <c r="F474" s="124"/>
      <c r="G474" s="124"/>
      <c r="H474" s="124"/>
      <c r="I474" s="124"/>
      <c r="J474" s="124"/>
      <c r="K474" s="124"/>
    </row>
    <row r="475" spans="1:11" s="126" customFormat="1">
      <c r="A475" s="124"/>
      <c r="B475" s="125"/>
      <c r="C475" s="124"/>
      <c r="D475" s="124"/>
      <c r="E475" s="124"/>
      <c r="F475" s="124"/>
      <c r="G475" s="124"/>
      <c r="H475" s="124"/>
      <c r="I475" s="124"/>
      <c r="J475" s="124"/>
      <c r="K475" s="124"/>
    </row>
    <row r="476" spans="1:11" s="126" customFormat="1">
      <c r="A476" s="124"/>
      <c r="B476" s="125"/>
      <c r="C476" s="124"/>
      <c r="D476" s="124"/>
      <c r="E476" s="124"/>
      <c r="F476" s="124"/>
      <c r="G476" s="124"/>
      <c r="H476" s="124"/>
      <c r="I476" s="124"/>
      <c r="J476" s="124"/>
      <c r="K476" s="124"/>
    </row>
    <row r="477" spans="1:11" s="126" customFormat="1">
      <c r="A477" s="124"/>
      <c r="B477" s="125"/>
      <c r="C477" s="124"/>
      <c r="D477" s="124"/>
      <c r="E477" s="124"/>
      <c r="F477" s="124"/>
      <c r="G477" s="124"/>
      <c r="H477" s="124"/>
      <c r="I477" s="124"/>
      <c r="J477" s="124"/>
      <c r="K477" s="124"/>
    </row>
    <row r="478" spans="1:11" s="126" customFormat="1">
      <c r="A478" s="124"/>
      <c r="B478" s="125"/>
      <c r="C478" s="124"/>
      <c r="D478" s="124"/>
      <c r="E478" s="124"/>
      <c r="F478" s="124"/>
      <c r="G478" s="124"/>
      <c r="H478" s="124"/>
      <c r="I478" s="124"/>
      <c r="J478" s="124"/>
      <c r="K478" s="124"/>
    </row>
    <row r="479" spans="1:11" s="126" customFormat="1">
      <c r="A479" s="124"/>
      <c r="B479" s="125"/>
      <c r="C479" s="124"/>
      <c r="D479" s="124"/>
      <c r="E479" s="124"/>
      <c r="F479" s="124"/>
      <c r="G479" s="124"/>
      <c r="H479" s="124"/>
      <c r="I479" s="124"/>
      <c r="J479" s="124"/>
      <c r="K479" s="124"/>
    </row>
    <row r="480" spans="1:11" s="126" customFormat="1">
      <c r="A480" s="124"/>
      <c r="B480" s="125"/>
      <c r="C480" s="124"/>
      <c r="D480" s="124"/>
      <c r="E480" s="124"/>
      <c r="F480" s="124"/>
      <c r="G480" s="124"/>
      <c r="H480" s="124"/>
      <c r="I480" s="124"/>
      <c r="J480" s="124"/>
      <c r="K480" s="124"/>
    </row>
    <row r="481" spans="1:11" s="126" customFormat="1">
      <c r="A481" s="124"/>
      <c r="B481" s="125"/>
      <c r="C481" s="124"/>
      <c r="D481" s="124"/>
      <c r="E481" s="124"/>
      <c r="F481" s="124"/>
      <c r="G481" s="124"/>
      <c r="H481" s="124"/>
      <c r="I481" s="124"/>
      <c r="J481" s="124"/>
      <c r="K481" s="124"/>
    </row>
    <row r="482" spans="1:11" s="126" customFormat="1">
      <c r="A482" s="124"/>
      <c r="B482" s="125"/>
      <c r="C482" s="124"/>
      <c r="D482" s="124"/>
      <c r="E482" s="124"/>
      <c r="F482" s="124"/>
      <c r="G482" s="124"/>
      <c r="H482" s="124"/>
      <c r="I482" s="124"/>
      <c r="J482" s="124"/>
      <c r="K482" s="124"/>
    </row>
    <row r="483" spans="1:11" s="126" customFormat="1">
      <c r="A483" s="124"/>
      <c r="B483" s="125"/>
      <c r="C483" s="124"/>
      <c r="D483" s="124"/>
      <c r="E483" s="124"/>
      <c r="F483" s="124"/>
      <c r="G483" s="124"/>
      <c r="H483" s="124"/>
      <c r="I483" s="124"/>
      <c r="J483" s="124"/>
      <c r="K483" s="124"/>
    </row>
    <row r="484" spans="1:11" s="126" customFormat="1">
      <c r="A484" s="124"/>
      <c r="B484" s="125"/>
      <c r="C484" s="124"/>
      <c r="D484" s="124"/>
      <c r="E484" s="124"/>
      <c r="F484" s="124"/>
      <c r="G484" s="124"/>
      <c r="H484" s="124"/>
      <c r="I484" s="124"/>
      <c r="J484" s="124"/>
      <c r="K484" s="124"/>
    </row>
    <row r="485" spans="1:11" s="126" customFormat="1">
      <c r="A485" s="124"/>
      <c r="B485" s="125"/>
      <c r="C485" s="124"/>
      <c r="D485" s="124"/>
      <c r="E485" s="124"/>
      <c r="F485" s="124"/>
      <c r="G485" s="124"/>
      <c r="H485" s="124"/>
      <c r="I485" s="124"/>
      <c r="J485" s="124"/>
      <c r="K485" s="124"/>
    </row>
    <row r="486" spans="1:11" s="126" customFormat="1">
      <c r="A486" s="124"/>
      <c r="B486" s="125"/>
      <c r="C486" s="124"/>
      <c r="D486" s="124"/>
      <c r="E486" s="124"/>
      <c r="F486" s="124"/>
      <c r="G486" s="124"/>
      <c r="H486" s="124"/>
      <c r="I486" s="124"/>
      <c r="J486" s="124"/>
      <c r="K486" s="124"/>
    </row>
    <row r="487" spans="1:11" s="126" customFormat="1">
      <c r="A487" s="124"/>
      <c r="B487" s="125"/>
      <c r="C487" s="124"/>
      <c r="D487" s="124"/>
      <c r="E487" s="124"/>
      <c r="F487" s="124"/>
      <c r="G487" s="124"/>
      <c r="H487" s="124"/>
      <c r="I487" s="124"/>
      <c r="J487" s="124"/>
      <c r="K487" s="124"/>
    </row>
    <row r="488" spans="1:11" s="126" customFormat="1">
      <c r="A488" s="124"/>
      <c r="B488" s="125"/>
      <c r="C488" s="124"/>
      <c r="D488" s="124"/>
      <c r="E488" s="124"/>
      <c r="F488" s="124"/>
      <c r="G488" s="124"/>
      <c r="H488" s="124"/>
      <c r="I488" s="124"/>
      <c r="J488" s="124"/>
      <c r="K488" s="124"/>
    </row>
    <row r="489" spans="1:11" s="126" customFormat="1">
      <c r="A489" s="124"/>
      <c r="B489" s="125"/>
      <c r="C489" s="124"/>
      <c r="D489" s="124"/>
      <c r="E489" s="124"/>
      <c r="F489" s="124"/>
      <c r="G489" s="124"/>
      <c r="H489" s="124"/>
      <c r="I489" s="124"/>
      <c r="J489" s="124"/>
      <c r="K489" s="124"/>
    </row>
    <row r="490" spans="1:11" s="126" customFormat="1">
      <c r="A490" s="124"/>
      <c r="B490" s="125"/>
      <c r="C490" s="124"/>
      <c r="D490" s="124"/>
      <c r="E490" s="124"/>
      <c r="F490" s="124"/>
      <c r="G490" s="124"/>
      <c r="H490" s="124"/>
      <c r="I490" s="124"/>
      <c r="J490" s="124"/>
      <c r="K490" s="124"/>
    </row>
    <row r="491" spans="1:11" s="126" customFormat="1">
      <c r="A491" s="124"/>
      <c r="B491" s="125"/>
      <c r="C491" s="124"/>
      <c r="D491" s="124"/>
      <c r="E491" s="124"/>
      <c r="F491" s="124"/>
      <c r="G491" s="124"/>
      <c r="H491" s="124"/>
      <c r="I491" s="124"/>
      <c r="J491" s="124"/>
      <c r="K491" s="124"/>
    </row>
    <row r="492" spans="1:11" s="126" customFormat="1">
      <c r="A492" s="124"/>
      <c r="B492" s="125"/>
      <c r="C492" s="124"/>
      <c r="D492" s="124"/>
      <c r="E492" s="124"/>
      <c r="F492" s="124"/>
      <c r="G492" s="124"/>
      <c r="H492" s="124"/>
      <c r="I492" s="124"/>
      <c r="J492" s="124"/>
      <c r="K492" s="124"/>
    </row>
    <row r="493" spans="1:11" s="126" customFormat="1">
      <c r="A493" s="124"/>
      <c r="B493" s="125"/>
      <c r="C493" s="124"/>
      <c r="D493" s="124"/>
      <c r="E493" s="124"/>
      <c r="F493" s="124"/>
      <c r="G493" s="124"/>
      <c r="H493" s="124"/>
      <c r="I493" s="124"/>
      <c r="J493" s="124"/>
      <c r="K493" s="124"/>
    </row>
    <row r="494" spans="1:11" s="126" customFormat="1">
      <c r="A494" s="124"/>
      <c r="B494" s="125"/>
      <c r="C494" s="124"/>
      <c r="D494" s="124"/>
      <c r="E494" s="124"/>
      <c r="F494" s="124"/>
      <c r="G494" s="124"/>
      <c r="H494" s="124"/>
      <c r="I494" s="124"/>
      <c r="J494" s="124"/>
      <c r="K494" s="124"/>
    </row>
    <row r="495" spans="1:11" s="126" customFormat="1">
      <c r="A495" s="124"/>
      <c r="B495" s="125"/>
      <c r="C495" s="124"/>
      <c r="D495" s="124"/>
      <c r="E495" s="124"/>
      <c r="F495" s="124"/>
      <c r="G495" s="124"/>
      <c r="H495" s="124"/>
      <c r="I495" s="124"/>
      <c r="J495" s="124"/>
      <c r="K495" s="124"/>
    </row>
    <row r="496" spans="1:11" s="126" customFormat="1">
      <c r="A496" s="124"/>
      <c r="B496" s="125"/>
      <c r="C496" s="124"/>
      <c r="D496" s="124"/>
      <c r="E496" s="124"/>
      <c r="F496" s="124"/>
      <c r="G496" s="124"/>
      <c r="H496" s="124"/>
      <c r="I496" s="124"/>
      <c r="J496" s="124"/>
      <c r="K496" s="124"/>
    </row>
    <row r="497" spans="1:11" s="126" customFormat="1">
      <c r="A497" s="124"/>
      <c r="B497" s="125"/>
      <c r="C497" s="124"/>
      <c r="D497" s="124"/>
      <c r="E497" s="124"/>
      <c r="F497" s="124"/>
      <c r="G497" s="124"/>
      <c r="H497" s="124"/>
      <c r="I497" s="124"/>
      <c r="J497" s="124"/>
      <c r="K497" s="124"/>
    </row>
    <row r="498" spans="1:11" s="126" customFormat="1">
      <c r="A498" s="124"/>
      <c r="B498" s="125"/>
      <c r="C498" s="124"/>
      <c r="D498" s="124"/>
      <c r="E498" s="124"/>
      <c r="F498" s="124"/>
      <c r="G498" s="124"/>
      <c r="H498" s="124"/>
      <c r="I498" s="124"/>
      <c r="J498" s="124"/>
      <c r="K498" s="124"/>
    </row>
    <row r="499" spans="1:11" s="126" customFormat="1">
      <c r="A499" s="124"/>
      <c r="B499" s="125"/>
      <c r="C499" s="124"/>
      <c r="D499" s="124"/>
      <c r="E499" s="124"/>
      <c r="F499" s="124"/>
      <c r="G499" s="124"/>
      <c r="H499" s="124"/>
      <c r="I499" s="124"/>
      <c r="J499" s="124"/>
      <c r="K499" s="124"/>
    </row>
    <row r="500" spans="1:11" s="126" customFormat="1">
      <c r="A500" s="124"/>
      <c r="B500" s="125"/>
      <c r="C500" s="124"/>
      <c r="D500" s="124"/>
      <c r="E500" s="124"/>
      <c r="F500" s="124"/>
      <c r="G500" s="124"/>
      <c r="H500" s="124"/>
      <c r="I500" s="124"/>
      <c r="J500" s="124"/>
      <c r="K500" s="124"/>
    </row>
    <row r="501" spans="1:11" s="126" customFormat="1">
      <c r="A501" s="124"/>
      <c r="B501" s="125"/>
      <c r="C501" s="124"/>
      <c r="D501" s="124"/>
      <c r="E501" s="124"/>
      <c r="F501" s="124"/>
      <c r="G501" s="124"/>
      <c r="H501" s="124"/>
      <c r="I501" s="124"/>
      <c r="J501" s="124"/>
      <c r="K501" s="124"/>
    </row>
    <row r="502" spans="1:11" s="126" customFormat="1">
      <c r="A502" s="124"/>
      <c r="B502" s="125"/>
      <c r="C502" s="124"/>
      <c r="D502" s="124"/>
      <c r="E502" s="124"/>
      <c r="F502" s="124"/>
      <c r="G502" s="124"/>
      <c r="H502" s="124"/>
      <c r="I502" s="124"/>
      <c r="J502" s="124"/>
      <c r="K502" s="124"/>
    </row>
    <row r="503" spans="1:11" s="126" customFormat="1">
      <c r="A503" s="124"/>
      <c r="B503" s="125"/>
      <c r="C503" s="124"/>
      <c r="D503" s="124"/>
      <c r="E503" s="124"/>
      <c r="F503" s="124"/>
      <c r="G503" s="124"/>
      <c r="H503" s="124"/>
      <c r="I503" s="124"/>
      <c r="J503" s="124"/>
      <c r="K503" s="124"/>
    </row>
    <row r="504" spans="1:11" s="126" customFormat="1">
      <c r="A504" s="124"/>
      <c r="B504" s="125"/>
      <c r="C504" s="124"/>
      <c r="D504" s="124"/>
      <c r="E504" s="124"/>
      <c r="F504" s="124"/>
      <c r="G504" s="124"/>
      <c r="H504" s="124"/>
      <c r="I504" s="124"/>
      <c r="J504" s="124"/>
      <c r="K504" s="124"/>
    </row>
    <row r="505" spans="1:11" s="126" customFormat="1">
      <c r="A505" s="124"/>
      <c r="B505" s="125"/>
      <c r="C505" s="124"/>
      <c r="D505" s="124"/>
      <c r="E505" s="124"/>
      <c r="F505" s="124"/>
      <c r="G505" s="124"/>
      <c r="H505" s="124"/>
      <c r="I505" s="124"/>
      <c r="J505" s="124"/>
      <c r="K505" s="124"/>
    </row>
    <row r="506" spans="1:11" s="126" customFormat="1">
      <c r="A506" s="124"/>
      <c r="B506" s="125"/>
      <c r="C506" s="124"/>
      <c r="D506" s="124"/>
      <c r="E506" s="124"/>
      <c r="F506" s="124"/>
      <c r="G506" s="124"/>
      <c r="H506" s="124"/>
      <c r="I506" s="124"/>
      <c r="J506" s="124"/>
      <c r="K506" s="124"/>
    </row>
    <row r="507" spans="1:11" s="126" customFormat="1">
      <c r="A507" s="124"/>
      <c r="B507" s="125"/>
      <c r="C507" s="124"/>
      <c r="D507" s="124"/>
      <c r="E507" s="124"/>
      <c r="F507" s="124"/>
      <c r="G507" s="124"/>
      <c r="H507" s="124"/>
      <c r="I507" s="124"/>
      <c r="J507" s="124"/>
      <c r="K507" s="124"/>
    </row>
    <row r="508" spans="1:11" s="126" customFormat="1">
      <c r="A508" s="124"/>
      <c r="B508" s="125"/>
      <c r="C508" s="124"/>
      <c r="D508" s="124"/>
      <c r="E508" s="124"/>
      <c r="F508" s="124"/>
      <c r="G508" s="124"/>
      <c r="H508" s="124"/>
      <c r="I508" s="124"/>
      <c r="J508" s="124"/>
      <c r="K508" s="124"/>
    </row>
    <row r="509" spans="1:11" s="126" customFormat="1">
      <c r="A509" s="124"/>
      <c r="B509" s="125"/>
      <c r="C509" s="124"/>
      <c r="D509" s="124"/>
      <c r="E509" s="124"/>
      <c r="F509" s="124"/>
      <c r="G509" s="124"/>
      <c r="H509" s="124"/>
      <c r="I509" s="124"/>
      <c r="J509" s="124"/>
      <c r="K509" s="124"/>
    </row>
    <row r="510" spans="1:11" s="126" customFormat="1">
      <c r="A510" s="124"/>
      <c r="B510" s="125"/>
      <c r="C510" s="124"/>
      <c r="D510" s="124"/>
      <c r="E510" s="124"/>
      <c r="F510" s="124"/>
      <c r="G510" s="124"/>
      <c r="H510" s="124"/>
      <c r="I510" s="124"/>
      <c r="J510" s="124"/>
      <c r="K510" s="124"/>
    </row>
    <row r="511" spans="1:11" s="126" customFormat="1">
      <c r="A511" s="124"/>
      <c r="B511" s="125"/>
      <c r="C511" s="124"/>
      <c r="D511" s="124"/>
      <c r="E511" s="124"/>
      <c r="F511" s="124"/>
      <c r="G511" s="124"/>
      <c r="H511" s="124"/>
      <c r="I511" s="124"/>
      <c r="J511" s="124"/>
      <c r="K511" s="124"/>
    </row>
    <row r="512" spans="1:11" s="126" customFormat="1">
      <c r="A512" s="124"/>
      <c r="B512" s="125"/>
      <c r="C512" s="124"/>
      <c r="D512" s="124"/>
      <c r="E512" s="124"/>
      <c r="F512" s="124"/>
      <c r="G512" s="124"/>
      <c r="H512" s="124"/>
      <c r="I512" s="124"/>
      <c r="J512" s="124"/>
      <c r="K512" s="124"/>
    </row>
    <row r="513" spans="1:11" s="126" customFormat="1">
      <c r="A513" s="124"/>
      <c r="B513" s="125"/>
      <c r="C513" s="124"/>
      <c r="D513" s="124"/>
      <c r="E513" s="124"/>
      <c r="F513" s="124"/>
      <c r="G513" s="124"/>
      <c r="H513" s="124"/>
      <c r="I513" s="124"/>
      <c r="J513" s="124"/>
      <c r="K513" s="124"/>
    </row>
    <row r="514" spans="1:11" s="126" customFormat="1">
      <c r="A514" s="124"/>
      <c r="B514" s="125"/>
      <c r="C514" s="124"/>
      <c r="D514" s="124"/>
      <c r="E514" s="124"/>
      <c r="F514" s="124"/>
      <c r="G514" s="124"/>
      <c r="H514" s="124"/>
      <c r="I514" s="124"/>
      <c r="J514" s="124"/>
      <c r="K514" s="124"/>
    </row>
    <row r="515" spans="1:11" s="126" customFormat="1">
      <c r="A515" s="124"/>
      <c r="B515" s="125"/>
      <c r="C515" s="124"/>
      <c r="D515" s="124"/>
      <c r="E515" s="124"/>
      <c r="F515" s="124"/>
      <c r="G515" s="124"/>
      <c r="H515" s="124"/>
      <c r="I515" s="124"/>
      <c r="J515" s="124"/>
      <c r="K515" s="124"/>
    </row>
    <row r="516" spans="1:11" s="126" customFormat="1">
      <c r="A516" s="124"/>
      <c r="B516" s="125"/>
      <c r="C516" s="124"/>
      <c r="D516" s="124"/>
      <c r="E516" s="124"/>
      <c r="F516" s="124"/>
      <c r="G516" s="124"/>
      <c r="H516" s="124"/>
      <c r="I516" s="124"/>
      <c r="J516" s="124"/>
      <c r="K516" s="124"/>
    </row>
    <row r="517" spans="1:11" s="126" customFormat="1">
      <c r="A517" s="124"/>
      <c r="B517" s="125"/>
      <c r="C517" s="124"/>
      <c r="D517" s="124"/>
      <c r="E517" s="124"/>
      <c r="F517" s="124"/>
      <c r="G517" s="124"/>
      <c r="H517" s="124"/>
      <c r="I517" s="124"/>
      <c r="J517" s="124"/>
      <c r="K517" s="124"/>
    </row>
    <row r="518" spans="1:11" s="126" customFormat="1">
      <c r="A518" s="124"/>
      <c r="B518" s="125"/>
      <c r="C518" s="124"/>
      <c r="D518" s="124"/>
      <c r="E518" s="124"/>
      <c r="F518" s="124"/>
      <c r="G518" s="124"/>
      <c r="H518" s="124"/>
      <c r="I518" s="124"/>
      <c r="J518" s="124"/>
      <c r="K518" s="124"/>
    </row>
    <row r="519" spans="1:11" s="126" customFormat="1">
      <c r="A519" s="124"/>
      <c r="B519" s="125"/>
      <c r="C519" s="124"/>
      <c r="D519" s="124"/>
      <c r="E519" s="124"/>
      <c r="F519" s="124"/>
      <c r="G519" s="124"/>
      <c r="H519" s="124"/>
      <c r="I519" s="124"/>
      <c r="J519" s="124"/>
      <c r="K519" s="124"/>
    </row>
    <row r="520" spans="1:11" s="126" customFormat="1">
      <c r="A520" s="124"/>
      <c r="B520" s="125"/>
      <c r="C520" s="124"/>
      <c r="D520" s="124"/>
      <c r="E520" s="124"/>
      <c r="F520" s="124"/>
      <c r="G520" s="124"/>
      <c r="H520" s="124"/>
      <c r="I520" s="124"/>
      <c r="J520" s="124"/>
      <c r="K520" s="124"/>
    </row>
    <row r="521" spans="1:11" s="126" customFormat="1">
      <c r="A521" s="124"/>
      <c r="B521" s="125"/>
      <c r="C521" s="124"/>
      <c r="D521" s="124"/>
      <c r="E521" s="124"/>
      <c r="F521" s="124"/>
      <c r="G521" s="124"/>
      <c r="H521" s="124"/>
      <c r="I521" s="124"/>
      <c r="J521" s="124"/>
      <c r="K521" s="124"/>
    </row>
    <row r="522" spans="1:11" s="126" customFormat="1">
      <c r="A522" s="124"/>
      <c r="B522" s="125"/>
      <c r="C522" s="124"/>
      <c r="D522" s="124"/>
      <c r="E522" s="124"/>
      <c r="F522" s="124"/>
      <c r="G522" s="124"/>
      <c r="H522" s="124"/>
      <c r="I522" s="124"/>
      <c r="J522" s="124"/>
      <c r="K522" s="124"/>
    </row>
    <row r="523" spans="1:11" s="126" customFormat="1">
      <c r="A523" s="124"/>
      <c r="B523" s="125"/>
      <c r="C523" s="124"/>
      <c r="D523" s="124"/>
      <c r="E523" s="124"/>
      <c r="F523" s="124"/>
      <c r="G523" s="124"/>
      <c r="H523" s="124"/>
      <c r="I523" s="124"/>
      <c r="J523" s="124"/>
      <c r="K523" s="124"/>
    </row>
    <row r="524" spans="1:11" s="126" customFormat="1">
      <c r="A524" s="124"/>
      <c r="B524" s="125"/>
      <c r="C524" s="124"/>
      <c r="D524" s="124"/>
      <c r="E524" s="124"/>
      <c r="F524" s="124"/>
      <c r="G524" s="124"/>
      <c r="H524" s="124"/>
      <c r="I524" s="124"/>
      <c r="J524" s="124"/>
      <c r="K524" s="124"/>
    </row>
    <row r="525" spans="1:11" s="126" customFormat="1">
      <c r="A525" s="124"/>
      <c r="B525" s="125"/>
      <c r="C525" s="124"/>
      <c r="D525" s="124"/>
      <c r="E525" s="124"/>
      <c r="F525" s="124"/>
      <c r="G525" s="124"/>
      <c r="H525" s="124"/>
      <c r="I525" s="124"/>
      <c r="J525" s="124"/>
      <c r="K525" s="124"/>
    </row>
    <row r="526" spans="1:11" s="126" customFormat="1">
      <c r="A526" s="124"/>
      <c r="B526" s="125"/>
      <c r="C526" s="124"/>
      <c r="D526" s="124"/>
      <c r="E526" s="124"/>
      <c r="F526" s="124"/>
      <c r="G526" s="124"/>
      <c r="H526" s="124"/>
      <c r="I526" s="124"/>
      <c r="J526" s="124"/>
      <c r="K526" s="124"/>
    </row>
    <row r="527" spans="1:11" s="126" customFormat="1">
      <c r="A527" s="124"/>
      <c r="B527" s="125"/>
      <c r="C527" s="124"/>
      <c r="D527" s="124"/>
      <c r="E527" s="124"/>
      <c r="F527" s="124"/>
      <c r="G527" s="124"/>
      <c r="H527" s="124"/>
      <c r="I527" s="124"/>
      <c r="J527" s="124"/>
      <c r="K527" s="124"/>
    </row>
    <row r="528" spans="1:11" s="126" customFormat="1">
      <c r="A528" s="124"/>
      <c r="B528" s="125"/>
      <c r="C528" s="124"/>
      <c r="D528" s="124"/>
      <c r="E528" s="124"/>
      <c r="F528" s="124"/>
      <c r="G528" s="124"/>
      <c r="H528" s="124"/>
      <c r="I528" s="124"/>
      <c r="J528" s="124"/>
      <c r="K528" s="124"/>
    </row>
    <row r="529" spans="1:11" s="126" customFormat="1">
      <c r="A529" s="124"/>
      <c r="B529" s="125"/>
      <c r="C529" s="124"/>
      <c r="D529" s="124"/>
      <c r="E529" s="124"/>
      <c r="F529" s="124"/>
      <c r="G529" s="124"/>
      <c r="H529" s="124"/>
      <c r="I529" s="124"/>
      <c r="J529" s="124"/>
      <c r="K529" s="124"/>
    </row>
    <row r="530" spans="1:11" s="126" customFormat="1">
      <c r="A530" s="124"/>
      <c r="B530" s="125"/>
      <c r="C530" s="124"/>
      <c r="D530" s="124"/>
      <c r="E530" s="124"/>
      <c r="F530" s="124"/>
      <c r="G530" s="124"/>
      <c r="H530" s="124"/>
      <c r="I530" s="124"/>
      <c r="J530" s="124"/>
      <c r="K530" s="124"/>
    </row>
    <row r="531" spans="1:11" s="126" customFormat="1">
      <c r="A531" s="124"/>
      <c r="B531" s="125"/>
      <c r="C531" s="124"/>
      <c r="D531" s="124"/>
      <c r="E531" s="124"/>
      <c r="F531" s="124"/>
      <c r="G531" s="124"/>
      <c r="H531" s="124"/>
      <c r="I531" s="124"/>
      <c r="J531" s="124"/>
      <c r="K531" s="124"/>
    </row>
    <row r="532" spans="1:11" s="126" customFormat="1">
      <c r="A532" s="124"/>
      <c r="B532" s="125"/>
      <c r="C532" s="124"/>
      <c r="D532" s="124"/>
      <c r="E532" s="124"/>
      <c r="F532" s="124"/>
      <c r="G532" s="124"/>
      <c r="H532" s="124"/>
      <c r="I532" s="124"/>
      <c r="J532" s="124"/>
      <c r="K532" s="124"/>
    </row>
    <row r="533" spans="1:11" s="126" customFormat="1">
      <c r="A533" s="124"/>
      <c r="B533" s="125"/>
      <c r="C533" s="124"/>
      <c r="D533" s="124"/>
      <c r="E533" s="124"/>
      <c r="F533" s="124"/>
      <c r="G533" s="124"/>
      <c r="H533" s="124"/>
      <c r="I533" s="124"/>
      <c r="J533" s="124"/>
      <c r="K533" s="124"/>
    </row>
    <row r="534" spans="1:11" s="126" customFormat="1">
      <c r="A534" s="124"/>
      <c r="B534" s="125"/>
      <c r="C534" s="124"/>
      <c r="D534" s="124"/>
      <c r="E534" s="124"/>
      <c r="F534" s="124"/>
      <c r="G534" s="124"/>
      <c r="H534" s="124"/>
      <c r="I534" s="124"/>
      <c r="J534" s="124"/>
      <c r="K534" s="124"/>
    </row>
    <row r="535" spans="1:11" s="126" customFormat="1">
      <c r="A535" s="124"/>
      <c r="B535" s="125"/>
      <c r="C535" s="124"/>
      <c r="D535" s="124"/>
      <c r="E535" s="124"/>
      <c r="F535" s="124"/>
      <c r="G535" s="124"/>
      <c r="H535" s="124"/>
      <c r="I535" s="124"/>
      <c r="J535" s="124"/>
      <c r="K535" s="124"/>
    </row>
    <row r="536" spans="1:11" s="126" customFormat="1">
      <c r="A536" s="124"/>
      <c r="B536" s="125"/>
      <c r="C536" s="124"/>
      <c r="D536" s="124"/>
      <c r="E536" s="124"/>
      <c r="F536" s="124"/>
      <c r="G536" s="124"/>
      <c r="H536" s="124"/>
      <c r="I536" s="124"/>
      <c r="J536" s="124"/>
      <c r="K536" s="124"/>
    </row>
    <row r="537" spans="1:11" s="126" customFormat="1">
      <c r="A537" s="124"/>
      <c r="B537" s="125"/>
      <c r="C537" s="124"/>
      <c r="D537" s="124"/>
      <c r="E537" s="124"/>
      <c r="F537" s="124"/>
      <c r="G537" s="124"/>
      <c r="H537" s="124"/>
      <c r="I537" s="124"/>
      <c r="J537" s="124"/>
      <c r="K537" s="124"/>
    </row>
    <row r="538" spans="1:11" s="126" customFormat="1">
      <c r="A538" s="124"/>
      <c r="B538" s="125"/>
      <c r="C538" s="124"/>
      <c r="D538" s="124"/>
      <c r="E538" s="124"/>
      <c r="F538" s="124"/>
      <c r="G538" s="124"/>
      <c r="H538" s="124"/>
      <c r="I538" s="124"/>
      <c r="J538" s="124"/>
      <c r="K538" s="124"/>
    </row>
    <row r="539" spans="1:11" s="126" customFormat="1">
      <c r="A539" s="124"/>
      <c r="B539" s="125"/>
      <c r="C539" s="124"/>
      <c r="D539" s="124"/>
      <c r="E539" s="124"/>
      <c r="F539" s="124"/>
      <c r="G539" s="124"/>
      <c r="H539" s="124"/>
      <c r="I539" s="124"/>
      <c r="J539" s="124"/>
      <c r="K539" s="124"/>
    </row>
    <row r="540" spans="1:11" s="126" customFormat="1">
      <c r="A540" s="124"/>
      <c r="B540" s="125"/>
      <c r="C540" s="124"/>
      <c r="D540" s="124"/>
      <c r="E540" s="124"/>
      <c r="F540" s="124"/>
      <c r="G540" s="124"/>
      <c r="H540" s="124"/>
      <c r="I540" s="124"/>
      <c r="J540" s="124"/>
      <c r="K540" s="124"/>
    </row>
    <row r="541" spans="1:11" s="126" customFormat="1">
      <c r="A541" s="124"/>
      <c r="B541" s="125"/>
      <c r="C541" s="124"/>
      <c r="D541" s="124"/>
      <c r="E541" s="124"/>
      <c r="F541" s="124"/>
      <c r="G541" s="124"/>
      <c r="H541" s="124"/>
      <c r="I541" s="124"/>
      <c r="J541" s="124"/>
      <c r="K541" s="124"/>
    </row>
    <row r="542" spans="1:11" s="126" customFormat="1">
      <c r="A542" s="124"/>
      <c r="B542" s="125"/>
      <c r="C542" s="124"/>
      <c r="D542" s="124"/>
      <c r="E542" s="124"/>
      <c r="F542" s="124"/>
      <c r="G542" s="124"/>
      <c r="H542" s="124"/>
      <c r="I542" s="124"/>
      <c r="J542" s="124"/>
      <c r="K542" s="124"/>
    </row>
    <row r="543" spans="1:11" s="126" customFormat="1">
      <c r="A543" s="124"/>
      <c r="B543" s="125"/>
      <c r="C543" s="124"/>
      <c r="D543" s="124"/>
      <c r="E543" s="124"/>
      <c r="F543" s="124"/>
      <c r="G543" s="124"/>
      <c r="H543" s="124"/>
      <c r="I543" s="124"/>
      <c r="J543" s="124"/>
      <c r="K543" s="124"/>
    </row>
    <row r="544" spans="1:11" s="126" customFormat="1">
      <c r="A544" s="124"/>
      <c r="B544" s="125"/>
      <c r="C544" s="124"/>
      <c r="D544" s="124"/>
      <c r="E544" s="124"/>
      <c r="F544" s="124"/>
      <c r="G544" s="124"/>
      <c r="H544" s="124"/>
      <c r="I544" s="124"/>
      <c r="J544" s="124"/>
      <c r="K544" s="124"/>
    </row>
    <row r="545" spans="1:11" s="126" customFormat="1">
      <c r="A545" s="124"/>
      <c r="B545" s="125"/>
      <c r="C545" s="124"/>
      <c r="D545" s="124"/>
      <c r="E545" s="124"/>
      <c r="F545" s="124"/>
      <c r="G545" s="124"/>
      <c r="H545" s="124"/>
      <c r="I545" s="124"/>
      <c r="J545" s="124"/>
      <c r="K545" s="124"/>
    </row>
    <row r="546" spans="1:11" s="126" customFormat="1">
      <c r="A546" s="124"/>
      <c r="B546" s="125"/>
      <c r="C546" s="124"/>
      <c r="D546" s="124"/>
      <c r="E546" s="124"/>
      <c r="F546" s="124"/>
      <c r="G546" s="124"/>
      <c r="H546" s="124"/>
      <c r="I546" s="124"/>
      <c r="J546" s="124"/>
      <c r="K546" s="124"/>
    </row>
    <row r="547" spans="1:11" s="126" customFormat="1">
      <c r="A547" s="124"/>
      <c r="B547" s="125"/>
      <c r="C547" s="124"/>
      <c r="D547" s="124"/>
      <c r="E547" s="124"/>
      <c r="F547" s="124"/>
      <c r="G547" s="124"/>
      <c r="H547" s="124"/>
      <c r="I547" s="124"/>
      <c r="J547" s="124"/>
      <c r="K547" s="124"/>
    </row>
    <row r="548" spans="1:11" s="126" customFormat="1">
      <c r="A548" s="124"/>
      <c r="B548" s="125"/>
      <c r="C548" s="124"/>
      <c r="D548" s="124"/>
      <c r="E548" s="124"/>
      <c r="F548" s="124"/>
      <c r="G548" s="124"/>
      <c r="H548" s="124"/>
      <c r="I548" s="124"/>
      <c r="J548" s="124"/>
      <c r="K548" s="124"/>
    </row>
    <row r="549" spans="1:11" s="126" customFormat="1">
      <c r="A549" s="124"/>
      <c r="B549" s="125"/>
      <c r="C549" s="124"/>
      <c r="D549" s="124"/>
      <c r="E549" s="124"/>
      <c r="F549" s="124"/>
      <c r="G549" s="124"/>
      <c r="H549" s="124"/>
      <c r="I549" s="124"/>
      <c r="J549" s="124"/>
      <c r="K549" s="124"/>
    </row>
    <row r="550" spans="1:11" s="126" customFormat="1">
      <c r="A550" s="124"/>
      <c r="B550" s="125"/>
      <c r="C550" s="124"/>
      <c r="D550" s="124"/>
      <c r="E550" s="124"/>
      <c r="F550" s="124"/>
      <c r="G550" s="124"/>
      <c r="H550" s="124"/>
      <c r="I550" s="124"/>
      <c r="J550" s="124"/>
      <c r="K550" s="124"/>
    </row>
    <row r="551" spans="1:11" s="126" customFormat="1">
      <c r="A551" s="124"/>
      <c r="B551" s="125"/>
      <c r="C551" s="124"/>
      <c r="D551" s="124"/>
      <c r="E551" s="124"/>
      <c r="F551" s="124"/>
      <c r="G551" s="124"/>
      <c r="H551" s="124"/>
      <c r="I551" s="124"/>
      <c r="J551" s="124"/>
      <c r="K551" s="124"/>
    </row>
    <row r="552" spans="1:11" s="126" customFormat="1">
      <c r="A552" s="124"/>
      <c r="B552" s="125"/>
      <c r="C552" s="124"/>
      <c r="D552" s="124"/>
      <c r="E552" s="124"/>
      <c r="F552" s="124"/>
      <c r="G552" s="124"/>
      <c r="H552" s="124"/>
      <c r="I552" s="124"/>
      <c r="J552" s="124"/>
      <c r="K552" s="124"/>
    </row>
    <row r="553" spans="1:11" s="126" customFormat="1">
      <c r="A553" s="124"/>
      <c r="B553" s="125"/>
      <c r="C553" s="124"/>
      <c r="D553" s="124"/>
      <c r="E553" s="124"/>
      <c r="F553" s="124"/>
      <c r="G553" s="124"/>
      <c r="H553" s="124"/>
      <c r="I553" s="124"/>
      <c r="J553" s="124"/>
      <c r="K553" s="124"/>
    </row>
    <row r="554" spans="1:11" s="126" customFormat="1">
      <c r="A554" s="124"/>
      <c r="B554" s="125"/>
      <c r="C554" s="124"/>
      <c r="D554" s="124"/>
      <c r="E554" s="124"/>
      <c r="F554" s="124"/>
      <c r="G554" s="124"/>
      <c r="H554" s="124"/>
      <c r="I554" s="124"/>
      <c r="J554" s="124"/>
      <c r="K554" s="124"/>
    </row>
    <row r="555" spans="1:11" s="126" customFormat="1">
      <c r="A555" s="124"/>
      <c r="B555" s="125"/>
      <c r="C555" s="124"/>
      <c r="D555" s="124"/>
      <c r="E555" s="124"/>
      <c r="F555" s="124"/>
      <c r="G555" s="124"/>
      <c r="H555" s="124"/>
      <c r="I555" s="124"/>
      <c r="J555" s="124"/>
      <c r="K555" s="124"/>
    </row>
    <row r="556" spans="1:11" s="126" customFormat="1">
      <c r="A556" s="124"/>
      <c r="B556" s="125"/>
      <c r="C556" s="124"/>
      <c r="D556" s="124"/>
      <c r="E556" s="124"/>
      <c r="F556" s="124"/>
      <c r="G556" s="124"/>
      <c r="H556" s="124"/>
      <c r="I556" s="124"/>
      <c r="J556" s="124"/>
      <c r="K556" s="124"/>
    </row>
    <row r="557" spans="1:11" s="126" customFormat="1">
      <c r="A557" s="124"/>
      <c r="B557" s="125"/>
      <c r="C557" s="124"/>
      <c r="D557" s="124"/>
      <c r="E557" s="124"/>
      <c r="F557" s="124"/>
      <c r="G557" s="124"/>
      <c r="H557" s="124"/>
      <c r="I557" s="124"/>
      <c r="J557" s="124"/>
      <c r="K557" s="124"/>
    </row>
    <row r="558" spans="1:11" s="126" customFormat="1">
      <c r="A558" s="124"/>
      <c r="B558" s="125"/>
      <c r="C558" s="124"/>
      <c r="D558" s="124"/>
      <c r="E558" s="124"/>
      <c r="F558" s="124"/>
      <c r="G558" s="124"/>
      <c r="H558" s="124"/>
      <c r="I558" s="124"/>
      <c r="J558" s="124"/>
      <c r="K558" s="124"/>
    </row>
    <row r="559" spans="1:11" s="126" customFormat="1">
      <c r="A559" s="124"/>
      <c r="B559" s="125"/>
      <c r="C559" s="124"/>
      <c r="D559" s="124"/>
      <c r="E559" s="124"/>
      <c r="F559" s="124"/>
      <c r="G559" s="124"/>
      <c r="H559" s="124"/>
      <c r="I559" s="124"/>
      <c r="J559" s="124"/>
      <c r="K559" s="124"/>
    </row>
    <row r="560" spans="1:11" s="126" customFormat="1">
      <c r="A560" s="124"/>
      <c r="B560" s="125"/>
      <c r="C560" s="124"/>
      <c r="D560" s="124"/>
      <c r="E560" s="124"/>
      <c r="F560" s="124"/>
      <c r="G560" s="124"/>
      <c r="H560" s="124"/>
      <c r="I560" s="124"/>
      <c r="J560" s="124"/>
      <c r="K560" s="124"/>
    </row>
    <row r="561" spans="1:11" s="126" customFormat="1">
      <c r="A561" s="124"/>
      <c r="B561" s="125"/>
      <c r="C561" s="124"/>
      <c r="D561" s="124"/>
      <c r="E561" s="124"/>
      <c r="F561" s="124"/>
      <c r="G561" s="124"/>
      <c r="H561" s="124"/>
      <c r="I561" s="124"/>
      <c r="J561" s="124"/>
      <c r="K561" s="124"/>
    </row>
    <row r="562" spans="1:11" s="126" customFormat="1">
      <c r="A562" s="124"/>
      <c r="B562" s="125"/>
      <c r="C562" s="124"/>
      <c r="D562" s="124"/>
      <c r="E562" s="124"/>
      <c r="F562" s="124"/>
      <c r="G562" s="124"/>
      <c r="H562" s="124"/>
      <c r="I562" s="124"/>
      <c r="J562" s="124"/>
      <c r="K562" s="124"/>
    </row>
    <row r="563" spans="1:11" s="126" customFormat="1">
      <c r="A563" s="124"/>
      <c r="B563" s="125"/>
      <c r="C563" s="124"/>
      <c r="D563" s="124"/>
      <c r="E563" s="124"/>
      <c r="F563" s="124"/>
      <c r="G563" s="124"/>
      <c r="H563" s="124"/>
      <c r="I563" s="124"/>
      <c r="J563" s="124"/>
      <c r="K563" s="124"/>
    </row>
    <row r="564" spans="1:11" s="126" customFormat="1">
      <c r="A564" s="124"/>
      <c r="B564" s="125"/>
      <c r="C564" s="124"/>
      <c r="D564" s="124"/>
      <c r="E564" s="124"/>
      <c r="F564" s="124"/>
      <c r="G564" s="124"/>
      <c r="H564" s="124"/>
      <c r="I564" s="124"/>
      <c r="J564" s="124"/>
      <c r="K564" s="124"/>
    </row>
    <row r="565" spans="1:11" s="126" customFormat="1">
      <c r="A565" s="124"/>
      <c r="B565" s="125"/>
      <c r="C565" s="124"/>
      <c r="D565" s="124"/>
      <c r="E565" s="124"/>
      <c r="F565" s="124"/>
      <c r="G565" s="124"/>
      <c r="H565" s="124"/>
      <c r="I565" s="124"/>
      <c r="J565" s="124"/>
      <c r="K565" s="124"/>
    </row>
    <row r="566" spans="1:11" s="126" customFormat="1">
      <c r="A566" s="124"/>
      <c r="B566" s="125"/>
      <c r="C566" s="124"/>
      <c r="D566" s="124"/>
      <c r="E566" s="124"/>
      <c r="F566" s="124"/>
      <c r="G566" s="124"/>
      <c r="H566" s="124"/>
      <c r="I566" s="124"/>
      <c r="J566" s="124"/>
      <c r="K566" s="124"/>
    </row>
    <row r="567" spans="1:11" s="126" customFormat="1">
      <c r="A567" s="124"/>
      <c r="B567" s="125"/>
      <c r="C567" s="124"/>
      <c r="D567" s="124"/>
      <c r="E567" s="124"/>
      <c r="F567" s="124"/>
      <c r="G567" s="124"/>
      <c r="H567" s="124"/>
      <c r="I567" s="124"/>
      <c r="J567" s="124"/>
      <c r="K567" s="124"/>
    </row>
    <row r="568" spans="1:11" s="126" customFormat="1">
      <c r="A568" s="124"/>
      <c r="B568" s="125"/>
      <c r="C568" s="124"/>
      <c r="D568" s="124"/>
      <c r="E568" s="124"/>
      <c r="F568" s="124"/>
      <c r="G568" s="124"/>
      <c r="H568" s="124"/>
      <c r="I568" s="124"/>
      <c r="J568" s="124"/>
      <c r="K568" s="124"/>
    </row>
    <row r="569" spans="1:11" s="126" customFormat="1">
      <c r="A569" s="124"/>
      <c r="B569" s="125"/>
      <c r="C569" s="124"/>
      <c r="D569" s="124"/>
      <c r="E569" s="124"/>
      <c r="F569" s="124"/>
      <c r="G569" s="124"/>
      <c r="H569" s="124"/>
      <c r="I569" s="124"/>
      <c r="J569" s="124"/>
      <c r="K569" s="124"/>
    </row>
    <row r="570" spans="1:11" s="126" customFormat="1">
      <c r="A570" s="124"/>
      <c r="B570" s="125"/>
      <c r="C570" s="124"/>
      <c r="D570" s="124"/>
      <c r="E570" s="124"/>
      <c r="F570" s="124"/>
      <c r="G570" s="124"/>
      <c r="H570" s="124"/>
      <c r="I570" s="124"/>
      <c r="J570" s="124"/>
      <c r="K570" s="124"/>
    </row>
    <row r="571" spans="1:11" s="126" customFormat="1">
      <c r="A571" s="124"/>
      <c r="B571" s="125"/>
      <c r="C571" s="124"/>
      <c r="D571" s="124"/>
      <c r="E571" s="124"/>
      <c r="F571" s="124"/>
      <c r="G571" s="124"/>
      <c r="H571" s="124"/>
      <c r="I571" s="124"/>
      <c r="J571" s="124"/>
      <c r="K571" s="124"/>
    </row>
    <row r="572" spans="1:11" s="126" customFormat="1">
      <c r="A572" s="124"/>
      <c r="B572" s="125"/>
      <c r="C572" s="124"/>
      <c r="D572" s="124"/>
      <c r="E572" s="124"/>
      <c r="F572" s="124"/>
      <c r="G572" s="124"/>
      <c r="H572" s="124"/>
      <c r="I572" s="124"/>
      <c r="J572" s="124"/>
      <c r="K572" s="124"/>
    </row>
    <row r="573" spans="1:11" s="126" customFormat="1">
      <c r="A573" s="124"/>
      <c r="B573" s="125"/>
      <c r="C573" s="124"/>
      <c r="D573" s="124"/>
      <c r="E573" s="124"/>
      <c r="F573" s="124"/>
      <c r="G573" s="124"/>
      <c r="H573" s="124"/>
      <c r="I573" s="124"/>
      <c r="J573" s="124"/>
      <c r="K573" s="124"/>
    </row>
    <row r="574" spans="1:11" s="126" customFormat="1">
      <c r="A574" s="124"/>
      <c r="B574" s="125"/>
      <c r="C574" s="124"/>
      <c r="D574" s="124"/>
      <c r="E574" s="124"/>
      <c r="F574" s="124"/>
      <c r="G574" s="124"/>
      <c r="H574" s="124"/>
      <c r="I574" s="124"/>
      <c r="J574" s="124"/>
      <c r="K574" s="124"/>
    </row>
    <row r="575" spans="1:11" s="126" customFormat="1">
      <c r="A575" s="124"/>
      <c r="B575" s="125"/>
      <c r="C575" s="124"/>
      <c r="D575" s="124"/>
      <c r="E575" s="124"/>
      <c r="F575" s="124"/>
      <c r="G575" s="124"/>
      <c r="H575" s="124"/>
      <c r="I575" s="124"/>
      <c r="J575" s="124"/>
      <c r="K575" s="124"/>
    </row>
    <row r="576" spans="1:11" s="126" customFormat="1">
      <c r="A576" s="124"/>
      <c r="B576" s="125"/>
      <c r="C576" s="124"/>
      <c r="D576" s="124"/>
      <c r="E576" s="124"/>
      <c r="F576" s="124"/>
      <c r="G576" s="124"/>
      <c r="H576" s="124"/>
      <c r="I576" s="124"/>
      <c r="J576" s="124"/>
      <c r="K576" s="124"/>
    </row>
    <row r="577" spans="1:11" s="126" customFormat="1">
      <c r="A577" s="124"/>
      <c r="B577" s="125"/>
      <c r="C577" s="124"/>
      <c r="D577" s="124"/>
      <c r="E577" s="124"/>
      <c r="F577" s="124"/>
      <c r="G577" s="124"/>
      <c r="H577" s="124"/>
      <c r="I577" s="124"/>
      <c r="J577" s="124"/>
      <c r="K577" s="124"/>
    </row>
    <row r="578" spans="1:11" s="126" customFormat="1">
      <c r="A578" s="124"/>
      <c r="B578" s="125"/>
      <c r="C578" s="124"/>
      <c r="D578" s="124"/>
      <c r="E578" s="124"/>
      <c r="F578" s="124"/>
      <c r="G578" s="124"/>
      <c r="H578" s="124"/>
      <c r="I578" s="124"/>
      <c r="J578" s="124"/>
      <c r="K578" s="124"/>
    </row>
    <row r="579" spans="1:11" s="126" customFormat="1">
      <c r="A579" s="124"/>
      <c r="B579" s="125"/>
      <c r="C579" s="124"/>
      <c r="D579" s="124"/>
      <c r="E579" s="124"/>
      <c r="F579" s="124"/>
      <c r="G579" s="124"/>
      <c r="H579" s="124"/>
      <c r="I579" s="124"/>
      <c r="J579" s="124"/>
      <c r="K579" s="124"/>
    </row>
    <row r="580" spans="1:11" s="126" customFormat="1">
      <c r="A580" s="124"/>
      <c r="B580" s="125"/>
      <c r="C580" s="124"/>
      <c r="D580" s="124"/>
      <c r="E580" s="124"/>
      <c r="F580" s="124"/>
      <c r="G580" s="124"/>
      <c r="H580" s="124"/>
      <c r="I580" s="124"/>
      <c r="J580" s="124"/>
      <c r="K580" s="124"/>
    </row>
    <row r="581" spans="1:11" s="126" customFormat="1">
      <c r="A581" s="124"/>
      <c r="B581" s="125"/>
      <c r="C581" s="124"/>
      <c r="D581" s="124"/>
      <c r="E581" s="124"/>
      <c r="F581" s="124"/>
      <c r="G581" s="124"/>
      <c r="H581" s="124"/>
      <c r="I581" s="124"/>
      <c r="J581" s="124"/>
      <c r="K581" s="124"/>
    </row>
    <row r="582" spans="1:11" s="126" customFormat="1">
      <c r="A582" s="124"/>
      <c r="B582" s="125"/>
      <c r="C582" s="124"/>
      <c r="D582" s="124"/>
      <c r="E582" s="124"/>
      <c r="F582" s="124"/>
      <c r="G582" s="124"/>
      <c r="H582" s="124"/>
      <c r="I582" s="124"/>
      <c r="J582" s="124"/>
      <c r="K582" s="124"/>
    </row>
    <row r="583" spans="1:11" s="126" customFormat="1">
      <c r="A583" s="124"/>
      <c r="B583" s="125"/>
      <c r="C583" s="124"/>
      <c r="D583" s="124"/>
      <c r="E583" s="124"/>
      <c r="F583" s="124"/>
      <c r="G583" s="124"/>
      <c r="H583" s="124"/>
      <c r="I583" s="124"/>
      <c r="J583" s="124"/>
      <c r="K583" s="124"/>
    </row>
    <row r="584" spans="1:11" s="126" customFormat="1">
      <c r="A584" s="124"/>
      <c r="B584" s="125"/>
      <c r="C584" s="124"/>
      <c r="D584" s="124"/>
      <c r="E584" s="124"/>
      <c r="F584" s="124"/>
      <c r="G584" s="124"/>
      <c r="H584" s="124"/>
      <c r="I584" s="124"/>
      <c r="J584" s="124"/>
      <c r="K584" s="124"/>
    </row>
    <row r="585" spans="1:11" s="126" customFormat="1">
      <c r="A585" s="124"/>
      <c r="B585" s="125"/>
      <c r="C585" s="124"/>
      <c r="D585" s="124"/>
      <c r="E585" s="124"/>
      <c r="F585" s="124"/>
      <c r="G585" s="124"/>
      <c r="H585" s="124"/>
      <c r="I585" s="124"/>
      <c r="J585" s="124"/>
      <c r="K585" s="124"/>
    </row>
    <row r="586" spans="1:11" s="126" customFormat="1">
      <c r="A586" s="124"/>
      <c r="B586" s="125"/>
      <c r="C586" s="124"/>
      <c r="D586" s="124"/>
      <c r="E586" s="124"/>
      <c r="F586" s="124"/>
      <c r="G586" s="124"/>
      <c r="H586" s="124"/>
      <c r="I586" s="124"/>
      <c r="J586" s="124"/>
      <c r="K586" s="124"/>
    </row>
    <row r="587" spans="1:11" s="126" customFormat="1">
      <c r="A587" s="124"/>
      <c r="B587" s="125"/>
      <c r="C587" s="124"/>
      <c r="D587" s="124"/>
      <c r="E587" s="124"/>
      <c r="F587" s="124"/>
      <c r="G587" s="124"/>
      <c r="H587" s="124"/>
      <c r="I587" s="124"/>
      <c r="J587" s="124"/>
      <c r="K587" s="124"/>
    </row>
    <row r="588" spans="1:11" s="126" customFormat="1">
      <c r="A588" s="124"/>
      <c r="B588" s="125"/>
      <c r="C588" s="124"/>
      <c r="D588" s="124"/>
      <c r="E588" s="124"/>
      <c r="F588" s="124"/>
      <c r="G588" s="124"/>
      <c r="H588" s="124"/>
      <c r="I588" s="124"/>
      <c r="J588" s="124"/>
      <c r="K588" s="124"/>
    </row>
    <row r="589" spans="1:11" s="126" customFormat="1">
      <c r="A589" s="124"/>
      <c r="B589" s="125"/>
      <c r="C589" s="124"/>
      <c r="D589" s="124"/>
      <c r="E589" s="124"/>
      <c r="F589" s="124"/>
      <c r="G589" s="124"/>
      <c r="H589" s="124"/>
      <c r="I589" s="124"/>
      <c r="J589" s="124"/>
      <c r="K589" s="124"/>
    </row>
    <row r="590" spans="1:11" s="126" customFormat="1">
      <c r="A590" s="124"/>
      <c r="B590" s="125"/>
      <c r="C590" s="124"/>
      <c r="D590" s="124"/>
      <c r="E590" s="124"/>
      <c r="F590" s="124"/>
      <c r="G590" s="124"/>
      <c r="H590" s="124"/>
      <c r="I590" s="124"/>
      <c r="J590" s="124"/>
      <c r="K590" s="124"/>
    </row>
    <row r="591" spans="1:11" s="126" customFormat="1">
      <c r="A591" s="124"/>
      <c r="B591" s="125"/>
      <c r="C591" s="124"/>
      <c r="D591" s="124"/>
      <c r="E591" s="124"/>
      <c r="F591" s="124"/>
      <c r="G591" s="124"/>
      <c r="H591" s="124"/>
      <c r="I591" s="124"/>
      <c r="J591" s="124"/>
      <c r="K591" s="124"/>
    </row>
    <row r="592" spans="1:11" s="126" customFormat="1">
      <c r="A592" s="124"/>
      <c r="B592" s="125"/>
      <c r="C592" s="124"/>
      <c r="D592" s="124"/>
      <c r="E592" s="124"/>
      <c r="F592" s="124"/>
      <c r="G592" s="124"/>
      <c r="H592" s="124"/>
      <c r="I592" s="124"/>
      <c r="J592" s="124"/>
      <c r="K592" s="124"/>
    </row>
    <row r="593" spans="1:11" s="126" customFormat="1">
      <c r="A593" s="124"/>
      <c r="B593" s="125"/>
      <c r="C593" s="124"/>
      <c r="D593" s="124"/>
      <c r="E593" s="124"/>
      <c r="F593" s="124"/>
      <c r="G593" s="124"/>
      <c r="H593" s="124"/>
      <c r="I593" s="124"/>
      <c r="J593" s="124"/>
      <c r="K593" s="124"/>
    </row>
    <row r="594" spans="1:11" s="126" customFormat="1">
      <c r="A594" s="124"/>
      <c r="B594" s="125"/>
      <c r="C594" s="124"/>
      <c r="D594" s="124"/>
      <c r="E594" s="124"/>
      <c r="F594" s="124"/>
      <c r="G594" s="124"/>
      <c r="H594" s="124"/>
      <c r="I594" s="124"/>
      <c r="J594" s="124"/>
      <c r="K594" s="124"/>
    </row>
    <row r="595" spans="1:11" s="126" customFormat="1">
      <c r="A595" s="124"/>
      <c r="B595" s="125"/>
      <c r="C595" s="124"/>
      <c r="D595" s="124"/>
      <c r="E595" s="124"/>
      <c r="F595" s="124"/>
      <c r="G595" s="124"/>
      <c r="H595" s="124"/>
      <c r="I595" s="124"/>
      <c r="J595" s="124"/>
      <c r="K595" s="124"/>
    </row>
    <row r="596" spans="1:11" s="126" customFormat="1">
      <c r="A596" s="124"/>
      <c r="B596" s="125"/>
      <c r="C596" s="124"/>
      <c r="D596" s="124"/>
      <c r="E596" s="124"/>
      <c r="F596" s="124"/>
      <c r="G596" s="124"/>
      <c r="H596" s="124"/>
      <c r="I596" s="124"/>
      <c r="J596" s="124"/>
      <c r="K596" s="124"/>
    </row>
    <row r="597" spans="1:11" s="126" customFormat="1">
      <c r="A597" s="124"/>
      <c r="B597" s="125"/>
      <c r="C597" s="124"/>
      <c r="D597" s="124"/>
      <c r="E597" s="124"/>
      <c r="F597" s="124"/>
      <c r="G597" s="124"/>
      <c r="H597" s="124"/>
      <c r="I597" s="124"/>
      <c r="J597" s="124"/>
      <c r="K597" s="124"/>
    </row>
    <row r="598" spans="1:11" s="126" customFormat="1">
      <c r="A598" s="124"/>
      <c r="B598" s="125"/>
      <c r="C598" s="124"/>
      <c r="D598" s="124"/>
      <c r="E598" s="124"/>
      <c r="F598" s="124"/>
      <c r="G598" s="124"/>
      <c r="H598" s="124"/>
      <c r="I598" s="124"/>
      <c r="J598" s="124"/>
      <c r="K598" s="124"/>
    </row>
    <row r="599" spans="1:11" s="126" customFormat="1">
      <c r="A599" s="124"/>
      <c r="B599" s="125"/>
      <c r="C599" s="124"/>
      <c r="D599" s="124"/>
      <c r="E599" s="124"/>
      <c r="F599" s="124"/>
      <c r="G599" s="124"/>
      <c r="H599" s="124"/>
      <c r="I599" s="124"/>
      <c r="J599" s="124"/>
      <c r="K599" s="124"/>
    </row>
    <row r="600" spans="1:11" s="126" customFormat="1">
      <c r="A600" s="124"/>
      <c r="B600" s="125"/>
      <c r="C600" s="124"/>
      <c r="D600" s="124"/>
      <c r="E600" s="124"/>
      <c r="F600" s="124"/>
      <c r="G600" s="124"/>
      <c r="H600" s="124"/>
      <c r="I600" s="124"/>
      <c r="J600" s="124"/>
      <c r="K600" s="124"/>
    </row>
    <row r="601" spans="1:11" s="126" customFormat="1">
      <c r="A601" s="124"/>
      <c r="B601" s="125"/>
      <c r="C601" s="124"/>
      <c r="D601" s="124"/>
      <c r="E601" s="124"/>
      <c r="F601" s="124"/>
      <c r="G601" s="124"/>
      <c r="H601" s="124"/>
      <c r="I601" s="124"/>
      <c r="J601" s="124"/>
      <c r="K601" s="124"/>
    </row>
    <row r="602" spans="1:11" s="126" customFormat="1">
      <c r="A602" s="124"/>
      <c r="B602" s="125"/>
      <c r="C602" s="124"/>
      <c r="D602" s="124"/>
      <c r="E602" s="124"/>
      <c r="F602" s="124"/>
      <c r="G602" s="124"/>
      <c r="H602" s="124"/>
      <c r="I602" s="124"/>
      <c r="J602" s="124"/>
      <c r="K602" s="124"/>
    </row>
    <row r="603" spans="1:11" s="126" customFormat="1">
      <c r="A603" s="124"/>
      <c r="B603" s="125"/>
      <c r="C603" s="124"/>
      <c r="D603" s="124"/>
      <c r="E603" s="124"/>
      <c r="F603" s="124"/>
      <c r="G603" s="124"/>
      <c r="H603" s="124"/>
      <c r="I603" s="124"/>
      <c r="J603" s="124"/>
      <c r="K603" s="124"/>
    </row>
    <row r="604" spans="1:11" s="126" customFormat="1">
      <c r="A604" s="124"/>
      <c r="B604" s="125"/>
      <c r="C604" s="124"/>
      <c r="D604" s="124"/>
      <c r="E604" s="124"/>
      <c r="F604" s="124"/>
      <c r="G604" s="124"/>
      <c r="H604" s="124"/>
      <c r="I604" s="124"/>
      <c r="J604" s="124"/>
      <c r="K604" s="124"/>
    </row>
    <row r="605" spans="1:11" s="126" customFormat="1">
      <c r="A605" s="124"/>
      <c r="B605" s="125"/>
      <c r="C605" s="124"/>
      <c r="D605" s="124"/>
      <c r="E605" s="124"/>
      <c r="F605" s="124"/>
      <c r="G605" s="124"/>
      <c r="H605" s="124"/>
      <c r="I605" s="124"/>
      <c r="J605" s="124"/>
      <c r="K605" s="124"/>
    </row>
    <row r="606" spans="1:11" s="126" customFormat="1">
      <c r="A606" s="124"/>
      <c r="B606" s="125"/>
      <c r="C606" s="124"/>
      <c r="D606" s="124"/>
      <c r="E606" s="124"/>
      <c r="F606" s="124"/>
      <c r="G606" s="124"/>
      <c r="H606" s="124"/>
      <c r="I606" s="124"/>
      <c r="J606" s="124"/>
      <c r="K606" s="124"/>
    </row>
    <row r="607" spans="1:11" s="126" customFormat="1">
      <c r="A607" s="124"/>
      <c r="B607" s="125"/>
      <c r="C607" s="124"/>
      <c r="D607" s="124"/>
      <c r="E607" s="124"/>
      <c r="F607" s="124"/>
      <c r="G607" s="124"/>
      <c r="H607" s="124"/>
      <c r="I607" s="124"/>
      <c r="J607" s="124"/>
      <c r="K607" s="124"/>
    </row>
    <row r="608" spans="1:11" s="126" customFormat="1">
      <c r="A608" s="124"/>
      <c r="B608" s="125"/>
      <c r="C608" s="124"/>
      <c r="D608" s="124"/>
      <c r="E608" s="124"/>
      <c r="F608" s="124"/>
      <c r="G608" s="124"/>
      <c r="H608" s="124"/>
      <c r="I608" s="124"/>
      <c r="J608" s="124"/>
      <c r="K608" s="124"/>
    </row>
    <row r="609" spans="1:11" s="126" customFormat="1">
      <c r="A609" s="124"/>
      <c r="B609" s="125"/>
      <c r="C609" s="124"/>
      <c r="D609" s="124"/>
      <c r="E609" s="124"/>
      <c r="F609" s="124"/>
      <c r="G609" s="124"/>
      <c r="H609" s="124"/>
      <c r="I609" s="124"/>
      <c r="J609" s="124"/>
      <c r="K609" s="124"/>
    </row>
    <row r="610" spans="1:11" s="126" customFormat="1">
      <c r="A610" s="124"/>
      <c r="B610" s="125"/>
      <c r="C610" s="124"/>
      <c r="D610" s="124"/>
      <c r="E610" s="124"/>
      <c r="F610" s="124"/>
      <c r="G610" s="124"/>
      <c r="H610" s="124"/>
      <c r="I610" s="124"/>
      <c r="J610" s="124"/>
      <c r="K610" s="124"/>
    </row>
    <row r="611" spans="1:11" s="126" customFormat="1">
      <c r="A611" s="124"/>
      <c r="B611" s="125"/>
      <c r="C611" s="124"/>
      <c r="D611" s="124"/>
      <c r="E611" s="124"/>
      <c r="F611" s="124"/>
      <c r="G611" s="124"/>
      <c r="H611" s="124"/>
      <c r="I611" s="124"/>
      <c r="J611" s="124"/>
      <c r="K611" s="124"/>
    </row>
    <row r="612" spans="1:11" s="126" customFormat="1">
      <c r="A612" s="124"/>
      <c r="B612" s="125"/>
      <c r="C612" s="124"/>
      <c r="D612" s="124"/>
      <c r="E612" s="124"/>
      <c r="F612" s="124"/>
      <c r="G612" s="124"/>
      <c r="H612" s="124"/>
      <c r="I612" s="124"/>
      <c r="J612" s="124"/>
      <c r="K612" s="124"/>
    </row>
    <row r="613" spans="1:11" s="126" customFormat="1">
      <c r="A613" s="124"/>
      <c r="B613" s="125"/>
      <c r="C613" s="124"/>
      <c r="D613" s="124"/>
      <c r="E613" s="124"/>
      <c r="F613" s="124"/>
      <c r="G613" s="124"/>
      <c r="H613" s="124"/>
      <c r="I613" s="124"/>
      <c r="J613" s="124"/>
      <c r="K613" s="124"/>
    </row>
    <row r="614" spans="1:11" s="126" customFormat="1">
      <c r="A614" s="124"/>
      <c r="B614" s="125"/>
      <c r="C614" s="124"/>
      <c r="D614" s="124"/>
      <c r="E614" s="124"/>
      <c r="F614" s="124"/>
      <c r="G614" s="124"/>
      <c r="H614" s="124"/>
      <c r="I614" s="124"/>
      <c r="J614" s="124"/>
      <c r="K614" s="124"/>
    </row>
    <row r="615" spans="1:11" s="126" customFormat="1">
      <c r="A615" s="124"/>
      <c r="B615" s="125"/>
      <c r="C615" s="124"/>
      <c r="D615" s="124"/>
      <c r="E615" s="124"/>
      <c r="F615" s="124"/>
      <c r="G615" s="124"/>
      <c r="H615" s="124"/>
      <c r="I615" s="124"/>
      <c r="J615" s="124"/>
      <c r="K615" s="124"/>
    </row>
    <row r="616" spans="1:11" s="126" customFormat="1">
      <c r="A616" s="124"/>
      <c r="B616" s="125"/>
      <c r="C616" s="124"/>
      <c r="D616" s="124"/>
      <c r="E616" s="124"/>
      <c r="F616" s="124"/>
      <c r="G616" s="124"/>
      <c r="H616" s="124"/>
      <c r="I616" s="124"/>
      <c r="J616" s="124"/>
      <c r="K616" s="124"/>
    </row>
    <row r="617" spans="1:11" s="126" customFormat="1">
      <c r="A617" s="124"/>
      <c r="B617" s="125"/>
      <c r="C617" s="124"/>
      <c r="D617" s="124"/>
      <c r="E617" s="124"/>
      <c r="F617" s="124"/>
      <c r="G617" s="124"/>
      <c r="H617" s="124"/>
      <c r="I617" s="124"/>
      <c r="J617" s="124"/>
      <c r="K617" s="124"/>
    </row>
    <row r="618" spans="1:11" s="126" customFormat="1">
      <c r="A618" s="124"/>
      <c r="B618" s="125"/>
      <c r="C618" s="124"/>
      <c r="D618" s="124"/>
      <c r="E618" s="124"/>
      <c r="F618" s="124"/>
      <c r="G618" s="124"/>
      <c r="H618" s="124"/>
      <c r="I618" s="124"/>
      <c r="J618" s="124"/>
      <c r="K618" s="124"/>
    </row>
    <row r="619" spans="1:11" s="126" customFormat="1">
      <c r="A619" s="124"/>
      <c r="B619" s="125"/>
      <c r="C619" s="124"/>
      <c r="D619" s="124"/>
      <c r="E619" s="124"/>
      <c r="F619" s="124"/>
      <c r="G619" s="124"/>
      <c r="H619" s="124"/>
      <c r="I619" s="124"/>
      <c r="J619" s="124"/>
      <c r="K619" s="124"/>
    </row>
    <row r="620" spans="1:11" s="126" customFormat="1">
      <c r="A620" s="124"/>
      <c r="B620" s="125"/>
      <c r="C620" s="124"/>
      <c r="D620" s="124"/>
      <c r="E620" s="124"/>
      <c r="F620" s="124"/>
      <c r="G620" s="124"/>
      <c r="H620" s="124"/>
      <c r="I620" s="124"/>
      <c r="J620" s="124"/>
      <c r="K620" s="124"/>
    </row>
    <row r="621" spans="1:11" s="126" customFormat="1">
      <c r="A621" s="124"/>
      <c r="B621" s="125"/>
      <c r="C621" s="124"/>
      <c r="D621" s="124"/>
      <c r="E621" s="124"/>
      <c r="F621" s="124"/>
      <c r="G621" s="124"/>
      <c r="H621" s="124"/>
      <c r="I621" s="124"/>
      <c r="J621" s="124"/>
      <c r="K621" s="124"/>
    </row>
    <row r="622" spans="1:11" s="126" customFormat="1">
      <c r="A622" s="124"/>
      <c r="B622" s="125"/>
      <c r="C622" s="124"/>
      <c r="D622" s="124"/>
      <c r="E622" s="124"/>
      <c r="F622" s="124"/>
      <c r="G622" s="124"/>
      <c r="H622" s="124"/>
      <c r="I622" s="124"/>
      <c r="J622" s="124"/>
      <c r="K622" s="124"/>
    </row>
    <row r="623" spans="1:11" s="126" customFormat="1">
      <c r="A623" s="124"/>
      <c r="B623" s="125"/>
      <c r="C623" s="124"/>
      <c r="D623" s="124"/>
      <c r="E623" s="124"/>
      <c r="F623" s="124"/>
      <c r="G623" s="124"/>
      <c r="H623" s="124"/>
      <c r="I623" s="124"/>
      <c r="J623" s="124"/>
      <c r="K623" s="124"/>
    </row>
    <row r="624" spans="1:11" s="126" customFormat="1">
      <c r="A624" s="124"/>
      <c r="B624" s="125"/>
      <c r="C624" s="124"/>
      <c r="D624" s="124"/>
      <c r="E624" s="124"/>
      <c r="F624" s="124"/>
      <c r="G624" s="124"/>
      <c r="H624" s="124"/>
      <c r="I624" s="124"/>
      <c r="J624" s="124"/>
      <c r="K624" s="124"/>
    </row>
    <row r="625" spans="1:11" s="126" customFormat="1">
      <c r="A625" s="124"/>
      <c r="B625" s="125"/>
      <c r="C625" s="124"/>
      <c r="D625" s="124"/>
      <c r="E625" s="124"/>
      <c r="F625" s="124"/>
      <c r="G625" s="124"/>
      <c r="H625" s="124"/>
      <c r="I625" s="124"/>
      <c r="J625" s="124"/>
      <c r="K625" s="124"/>
    </row>
    <row r="626" spans="1:11" s="126" customFormat="1">
      <c r="A626" s="124"/>
      <c r="B626" s="125"/>
      <c r="C626" s="124"/>
      <c r="D626" s="124"/>
      <c r="E626" s="124"/>
      <c r="F626" s="124"/>
      <c r="G626" s="124"/>
      <c r="H626" s="124"/>
      <c r="I626" s="124"/>
      <c r="J626" s="124"/>
      <c r="K626" s="124"/>
    </row>
    <row r="627" spans="1:11" s="126" customFormat="1">
      <c r="A627" s="124"/>
      <c r="B627" s="125"/>
      <c r="C627" s="124"/>
      <c r="D627" s="124"/>
      <c r="E627" s="124"/>
      <c r="F627" s="124"/>
      <c r="G627" s="124"/>
      <c r="H627" s="124"/>
      <c r="I627" s="124"/>
      <c r="J627" s="124"/>
      <c r="K627" s="124"/>
    </row>
    <row r="628" spans="1:11" s="126" customFormat="1">
      <c r="A628" s="124"/>
      <c r="B628" s="125"/>
      <c r="C628" s="124"/>
      <c r="D628" s="124"/>
      <c r="E628" s="124"/>
      <c r="F628" s="124"/>
      <c r="G628" s="124"/>
      <c r="H628" s="124"/>
      <c r="I628" s="124"/>
      <c r="J628" s="124"/>
      <c r="K628" s="124"/>
    </row>
    <row r="629" spans="1:11" s="126" customFormat="1">
      <c r="A629" s="124"/>
      <c r="B629" s="125"/>
      <c r="C629" s="124"/>
      <c r="D629" s="124"/>
      <c r="E629" s="124"/>
      <c r="F629" s="124"/>
      <c r="G629" s="124"/>
      <c r="H629" s="124"/>
      <c r="I629" s="124"/>
      <c r="J629" s="124"/>
      <c r="K629" s="124"/>
    </row>
    <row r="630" spans="1:11" s="126" customFormat="1">
      <c r="A630" s="124"/>
      <c r="B630" s="125"/>
      <c r="C630" s="124"/>
      <c r="D630" s="124"/>
      <c r="E630" s="124"/>
      <c r="F630" s="124"/>
      <c r="G630" s="124"/>
      <c r="H630" s="124"/>
      <c r="I630" s="124"/>
      <c r="J630" s="124"/>
      <c r="K630" s="124"/>
    </row>
    <row r="631" spans="1:11" s="126" customFormat="1">
      <c r="A631" s="124"/>
      <c r="B631" s="125"/>
      <c r="C631" s="124"/>
      <c r="D631" s="124"/>
      <c r="E631" s="124"/>
      <c r="F631" s="124"/>
      <c r="G631" s="124"/>
      <c r="H631" s="124"/>
      <c r="I631" s="124"/>
      <c r="J631" s="124"/>
      <c r="K631" s="124"/>
    </row>
    <row r="632" spans="1:11" s="126" customFormat="1">
      <c r="A632" s="124"/>
      <c r="B632" s="125"/>
      <c r="C632" s="124"/>
      <c r="D632" s="124"/>
      <c r="E632" s="124"/>
      <c r="F632" s="124"/>
      <c r="G632" s="124"/>
      <c r="H632" s="124"/>
      <c r="I632" s="124"/>
      <c r="J632" s="124"/>
      <c r="K632" s="124"/>
    </row>
    <row r="633" spans="1:11" s="126" customFormat="1">
      <c r="A633" s="124"/>
      <c r="B633" s="125"/>
      <c r="C633" s="124"/>
      <c r="D633" s="124"/>
      <c r="E633" s="124"/>
      <c r="F633" s="124"/>
      <c r="G633" s="124"/>
      <c r="H633" s="124"/>
      <c r="I633" s="124"/>
      <c r="J633" s="124"/>
      <c r="K633" s="124"/>
    </row>
    <row r="634" spans="1:11" s="126" customFormat="1">
      <c r="A634" s="124"/>
      <c r="B634" s="125"/>
      <c r="C634" s="124"/>
      <c r="D634" s="124"/>
      <c r="E634" s="124"/>
      <c r="F634" s="124"/>
      <c r="G634" s="124"/>
      <c r="H634" s="124"/>
      <c r="I634" s="124"/>
      <c r="J634" s="124"/>
      <c r="K634" s="124"/>
    </row>
    <row r="635" spans="1:11" s="126" customFormat="1">
      <c r="A635" s="124"/>
      <c r="B635" s="125"/>
      <c r="C635" s="124"/>
      <c r="D635" s="124"/>
      <c r="E635" s="124"/>
      <c r="F635" s="124"/>
      <c r="G635" s="124"/>
      <c r="H635" s="124"/>
      <c r="I635" s="124"/>
      <c r="J635" s="124"/>
      <c r="K635" s="124"/>
    </row>
    <row r="636" spans="1:11" s="126" customFormat="1">
      <c r="A636" s="124"/>
      <c r="B636" s="125"/>
      <c r="C636" s="124"/>
      <c r="D636" s="124"/>
      <c r="E636" s="124"/>
      <c r="F636" s="124"/>
      <c r="G636" s="124"/>
      <c r="H636" s="124"/>
      <c r="I636" s="124"/>
      <c r="J636" s="124"/>
      <c r="K636" s="124"/>
    </row>
    <row r="637" spans="1:11" s="126" customFormat="1">
      <c r="A637" s="124"/>
      <c r="B637" s="125"/>
      <c r="C637" s="124"/>
      <c r="D637" s="124"/>
      <c r="E637" s="124"/>
      <c r="F637" s="124"/>
      <c r="G637" s="124"/>
      <c r="H637" s="124"/>
      <c r="I637" s="124"/>
      <c r="J637" s="124"/>
      <c r="K637" s="124"/>
    </row>
    <row r="638" spans="1:11" s="126" customFormat="1">
      <c r="A638" s="124"/>
      <c r="B638" s="125"/>
      <c r="C638" s="124"/>
      <c r="D638" s="124"/>
      <c r="E638" s="124"/>
      <c r="F638" s="124"/>
      <c r="G638" s="124"/>
      <c r="H638" s="124"/>
      <c r="I638" s="124"/>
      <c r="J638" s="124"/>
      <c r="K638" s="124"/>
    </row>
    <row r="639" spans="1:11" s="126" customFormat="1">
      <c r="A639" s="124"/>
      <c r="B639" s="125"/>
      <c r="C639" s="124"/>
      <c r="D639" s="124"/>
      <c r="E639" s="124"/>
      <c r="F639" s="124"/>
      <c r="G639" s="124"/>
      <c r="H639" s="124"/>
      <c r="I639" s="124"/>
      <c r="J639" s="124"/>
      <c r="K639" s="124"/>
    </row>
    <row r="640" spans="1:11" s="126" customFormat="1">
      <c r="A640" s="124"/>
      <c r="B640" s="125"/>
      <c r="C640" s="124"/>
      <c r="D640" s="124"/>
      <c r="E640" s="124"/>
      <c r="F640" s="124"/>
      <c r="G640" s="124"/>
      <c r="H640" s="124"/>
      <c r="I640" s="124"/>
      <c r="J640" s="124"/>
      <c r="K640" s="124"/>
    </row>
    <row r="641" spans="1:11" s="126" customFormat="1">
      <c r="A641" s="124"/>
      <c r="B641" s="125"/>
      <c r="C641" s="124"/>
      <c r="D641" s="124"/>
      <c r="E641" s="124"/>
      <c r="F641" s="124"/>
      <c r="G641" s="124"/>
      <c r="H641" s="124"/>
      <c r="I641" s="124"/>
      <c r="J641" s="124"/>
      <c r="K641" s="124"/>
    </row>
    <row r="642" spans="1:11" s="126" customFormat="1">
      <c r="A642" s="124"/>
      <c r="B642" s="125"/>
      <c r="C642" s="124"/>
      <c r="D642" s="124"/>
      <c r="E642" s="124"/>
      <c r="F642" s="124"/>
      <c r="G642" s="124"/>
      <c r="H642" s="124"/>
      <c r="I642" s="124"/>
      <c r="J642" s="124"/>
      <c r="K642" s="124"/>
    </row>
    <row r="643" spans="1:11" s="126" customFormat="1">
      <c r="A643" s="124"/>
      <c r="B643" s="125"/>
      <c r="C643" s="124"/>
      <c r="D643" s="124"/>
      <c r="E643" s="124"/>
      <c r="F643" s="124"/>
      <c r="G643" s="124"/>
      <c r="H643" s="124"/>
      <c r="I643" s="124"/>
      <c r="J643" s="124"/>
      <c r="K643" s="124"/>
    </row>
    <row r="644" spans="1:11" s="126" customFormat="1">
      <c r="A644" s="124"/>
      <c r="B644" s="125"/>
      <c r="C644" s="124"/>
      <c r="D644" s="124"/>
      <c r="E644" s="124"/>
      <c r="F644" s="124"/>
      <c r="G644" s="124"/>
      <c r="H644" s="124"/>
      <c r="I644" s="124"/>
      <c r="J644" s="124"/>
      <c r="K644" s="124"/>
    </row>
    <row r="645" spans="1:11" s="126" customFormat="1">
      <c r="A645" s="124"/>
      <c r="B645" s="125"/>
      <c r="C645" s="124"/>
      <c r="D645" s="124"/>
      <c r="E645" s="124"/>
      <c r="F645" s="124"/>
      <c r="G645" s="124"/>
      <c r="H645" s="124"/>
      <c r="I645" s="124"/>
      <c r="J645" s="124"/>
      <c r="K645" s="124"/>
    </row>
    <row r="646" spans="1:11" s="126" customFormat="1">
      <c r="A646" s="124"/>
      <c r="B646" s="125"/>
      <c r="C646" s="124"/>
      <c r="D646" s="124"/>
      <c r="E646" s="124"/>
      <c r="F646" s="124"/>
      <c r="G646" s="124"/>
      <c r="H646" s="124"/>
      <c r="I646" s="124"/>
      <c r="J646" s="124"/>
      <c r="K646" s="124"/>
    </row>
    <row r="647" spans="1:11" s="126" customFormat="1">
      <c r="A647" s="124"/>
      <c r="B647" s="125"/>
      <c r="C647" s="124"/>
      <c r="D647" s="124"/>
      <c r="E647" s="124"/>
      <c r="F647" s="124"/>
      <c r="G647" s="124"/>
      <c r="H647" s="124"/>
      <c r="I647" s="124"/>
      <c r="J647" s="124"/>
      <c r="K647" s="124"/>
    </row>
    <row r="648" spans="1:11" s="126" customFormat="1">
      <c r="A648" s="124"/>
      <c r="B648" s="125"/>
      <c r="C648" s="124"/>
      <c r="D648" s="124"/>
      <c r="E648" s="124"/>
      <c r="F648" s="124"/>
      <c r="G648" s="124"/>
      <c r="H648" s="124"/>
      <c r="I648" s="124"/>
      <c r="J648" s="124"/>
      <c r="K648" s="124"/>
    </row>
    <row r="649" spans="1:11" s="126" customFormat="1">
      <c r="A649" s="124"/>
      <c r="B649" s="125"/>
      <c r="C649" s="124"/>
      <c r="D649" s="124"/>
      <c r="E649" s="124"/>
      <c r="F649" s="124"/>
      <c r="G649" s="124"/>
      <c r="H649" s="124"/>
      <c r="I649" s="124"/>
      <c r="J649" s="124"/>
      <c r="K649" s="124"/>
    </row>
    <row r="650" spans="1:11" s="126" customFormat="1">
      <c r="A650" s="124"/>
      <c r="B650" s="125"/>
      <c r="C650" s="124"/>
      <c r="D650" s="124"/>
      <c r="E650" s="124"/>
      <c r="F650" s="124"/>
      <c r="G650" s="124"/>
      <c r="H650" s="124"/>
      <c r="I650" s="124"/>
      <c r="J650" s="124"/>
      <c r="K650" s="124"/>
    </row>
    <row r="651" spans="1:11" s="126" customFormat="1">
      <c r="A651" s="124"/>
      <c r="B651" s="125"/>
      <c r="C651" s="124"/>
      <c r="D651" s="124"/>
      <c r="E651" s="124"/>
      <c r="F651" s="124"/>
      <c r="G651" s="124"/>
      <c r="H651" s="124"/>
      <c r="I651" s="124"/>
      <c r="J651" s="124"/>
      <c r="K651" s="124"/>
    </row>
    <row r="652" spans="1:11" s="126" customFormat="1">
      <c r="A652" s="124"/>
      <c r="B652" s="125"/>
      <c r="C652" s="124"/>
      <c r="D652" s="124"/>
      <c r="E652" s="124"/>
      <c r="F652" s="124"/>
      <c r="G652" s="124"/>
      <c r="H652" s="124"/>
      <c r="I652" s="124"/>
      <c r="J652" s="124"/>
      <c r="K652" s="124"/>
    </row>
    <row r="653" spans="1:11" s="126" customFormat="1">
      <c r="A653" s="124"/>
      <c r="B653" s="125"/>
      <c r="C653" s="124"/>
      <c r="D653" s="124"/>
      <c r="E653" s="124"/>
      <c r="F653" s="124"/>
      <c r="G653" s="124"/>
      <c r="H653" s="124"/>
      <c r="I653" s="124"/>
      <c r="J653" s="124"/>
      <c r="K653" s="124"/>
    </row>
    <row r="654" spans="1:11" s="126" customFormat="1">
      <c r="A654" s="124"/>
      <c r="B654" s="125"/>
      <c r="C654" s="124"/>
      <c r="D654" s="124"/>
      <c r="E654" s="124"/>
      <c r="F654" s="124"/>
      <c r="G654" s="124"/>
      <c r="H654" s="124"/>
      <c r="I654" s="124"/>
      <c r="J654" s="124"/>
      <c r="K654" s="124"/>
    </row>
    <row r="655" spans="1:11" s="126" customFormat="1">
      <c r="A655" s="124"/>
      <c r="B655" s="125"/>
      <c r="C655" s="124"/>
      <c r="D655" s="124"/>
      <c r="E655" s="124"/>
      <c r="F655" s="124"/>
      <c r="G655" s="124"/>
      <c r="H655" s="124"/>
      <c r="I655" s="124"/>
      <c r="J655" s="124"/>
      <c r="K655" s="124"/>
    </row>
    <row r="656" spans="1:11" s="126" customFormat="1">
      <c r="A656" s="124"/>
      <c r="B656" s="125"/>
      <c r="C656" s="124"/>
      <c r="D656" s="124"/>
      <c r="E656" s="124"/>
      <c r="F656" s="124"/>
      <c r="G656" s="124"/>
      <c r="H656" s="124"/>
      <c r="I656" s="124"/>
      <c r="J656" s="124"/>
      <c r="K656" s="124"/>
    </row>
    <row r="657" spans="1:11" s="126" customFormat="1">
      <c r="A657" s="124"/>
      <c r="B657" s="125"/>
      <c r="C657" s="124"/>
      <c r="D657" s="124"/>
      <c r="E657" s="124"/>
      <c r="F657" s="124"/>
      <c r="G657" s="124"/>
      <c r="H657" s="124"/>
      <c r="I657" s="124"/>
      <c r="J657" s="124"/>
      <c r="K657" s="124"/>
    </row>
    <row r="658" spans="1:11" s="126" customFormat="1">
      <c r="A658" s="124"/>
      <c r="B658" s="125"/>
      <c r="C658" s="124"/>
      <c r="D658" s="124"/>
      <c r="E658" s="124"/>
      <c r="F658" s="124"/>
      <c r="G658" s="124"/>
      <c r="H658" s="124"/>
      <c r="I658" s="124"/>
      <c r="J658" s="124"/>
      <c r="K658" s="124"/>
    </row>
    <row r="659" spans="1:11" s="126" customFormat="1">
      <c r="A659" s="124"/>
      <c r="B659" s="125"/>
      <c r="C659" s="124"/>
      <c r="D659" s="124"/>
      <c r="E659" s="124"/>
      <c r="F659" s="124"/>
      <c r="G659" s="124"/>
      <c r="H659" s="124"/>
      <c r="I659" s="124"/>
      <c r="J659" s="124"/>
      <c r="K659" s="124"/>
    </row>
    <row r="660" spans="1:11" s="126" customFormat="1">
      <c r="A660" s="124"/>
      <c r="B660" s="125"/>
      <c r="C660" s="124"/>
      <c r="D660" s="124"/>
      <c r="E660" s="124"/>
      <c r="F660" s="124"/>
      <c r="G660" s="124"/>
      <c r="H660" s="124"/>
      <c r="I660" s="124"/>
      <c r="J660" s="124"/>
      <c r="K660" s="124"/>
    </row>
    <row r="661" spans="1:11" s="126" customFormat="1">
      <c r="A661" s="124"/>
      <c r="B661" s="125"/>
      <c r="C661" s="124"/>
      <c r="D661" s="124"/>
      <c r="E661" s="124"/>
      <c r="F661" s="124"/>
      <c r="G661" s="124"/>
      <c r="H661" s="124"/>
      <c r="I661" s="124"/>
      <c r="J661" s="124"/>
      <c r="K661" s="124"/>
    </row>
  </sheetData>
  <sheetProtection algorithmName="SHA-512" hashValue="caJ4XX3bWKCvCtYl5QtSw+1DdzsKOEcyjXkBOMdJxy264HYJbVsxETK3C3liC6r60A/Zx5NL//oHJlbP4/xiig==" saltValue="2mIjSPQ+UmOllv9ow8dyKA==" spinCount="100000" sheet="1" objects="1" scenarios="1"/>
  <sortState xmlns:xlrd2="http://schemas.microsoft.com/office/spreadsheetml/2017/richdata2" ref="A2:S64">
    <sortCondition ref="A2"/>
  </sortState>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X125"/>
  <sheetViews>
    <sheetView topLeftCell="B1" zoomScale="115" zoomScaleNormal="115" workbookViewId="0">
      <pane ySplit="1" topLeftCell="A2" activePane="bottomLeft" state="frozen"/>
      <selection pane="bottomLeft" activeCell="F60" sqref="F60"/>
    </sheetView>
  </sheetViews>
  <sheetFormatPr defaultRowHeight="14.4"/>
  <cols>
    <col min="1" max="1" width="8.21875" style="107" customWidth="1"/>
    <col min="2" max="2" width="6.33203125" style="107" customWidth="1"/>
    <col min="3" max="3" width="7.109375" style="107" customWidth="1"/>
    <col min="4" max="4" width="7.77734375" style="107" customWidth="1"/>
    <col min="5" max="5" width="28.88671875" customWidth="1"/>
    <col min="6" max="6" width="41.88671875" customWidth="1"/>
    <col min="7" max="7" width="28.33203125" customWidth="1"/>
    <col min="8" max="8" width="18.44140625" customWidth="1"/>
    <col min="9" max="9" width="43.33203125" customWidth="1"/>
    <col min="10" max="10" width="36.21875" hidden="1" customWidth="1"/>
  </cols>
  <sheetData>
    <row r="1" spans="1:175" s="5" customFormat="1" ht="79.5" customHeight="1">
      <c r="A1" s="88" t="s">
        <v>534</v>
      </c>
      <c r="B1" s="88" t="s">
        <v>2</v>
      </c>
      <c r="C1" s="88" t="s">
        <v>3</v>
      </c>
      <c r="D1" s="88" t="s">
        <v>533</v>
      </c>
      <c r="E1" s="88" t="s">
        <v>4</v>
      </c>
      <c r="F1" s="95" t="s">
        <v>1104</v>
      </c>
      <c r="G1" s="95" t="s">
        <v>1204</v>
      </c>
      <c r="H1" s="95" t="s">
        <v>1103</v>
      </c>
      <c r="I1" s="92" t="s">
        <v>1102</v>
      </c>
      <c r="J1" s="110"/>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row>
    <row r="2" spans="1:175" s="5" customFormat="1">
      <c r="A2" s="24">
        <v>41</v>
      </c>
      <c r="B2" s="24" t="s">
        <v>580</v>
      </c>
      <c r="C2" s="90" t="s">
        <v>525</v>
      </c>
      <c r="D2" s="94" t="s">
        <v>1045</v>
      </c>
      <c r="E2" s="94" t="s">
        <v>596</v>
      </c>
      <c r="F2" s="94" t="s">
        <v>785</v>
      </c>
      <c r="G2" s="94" t="s">
        <v>802</v>
      </c>
      <c r="H2" s="94" t="s">
        <v>803</v>
      </c>
      <c r="I2" s="108"/>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row>
    <row r="3" spans="1:175" s="5" customFormat="1">
      <c r="A3" s="15">
        <v>41</v>
      </c>
      <c r="B3" s="15" t="s">
        <v>574</v>
      </c>
      <c r="C3" s="90" t="s">
        <v>525</v>
      </c>
      <c r="D3" s="94" t="s">
        <v>1045</v>
      </c>
      <c r="E3" s="94" t="s">
        <v>587</v>
      </c>
      <c r="F3" s="94" t="s">
        <v>757</v>
      </c>
      <c r="G3" s="94" t="s">
        <v>802</v>
      </c>
      <c r="H3" s="94" t="s">
        <v>803</v>
      </c>
      <c r="I3" s="108"/>
      <c r="J3" s="109"/>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row>
    <row r="4" spans="1:175" s="5" customFormat="1">
      <c r="A4" s="15">
        <v>41</v>
      </c>
      <c r="B4" s="15" t="s">
        <v>567</v>
      </c>
      <c r="C4" s="90" t="s">
        <v>525</v>
      </c>
      <c r="D4" s="94" t="s">
        <v>1045</v>
      </c>
      <c r="E4" s="94" t="s">
        <v>588</v>
      </c>
      <c r="F4" s="94" t="s">
        <v>758</v>
      </c>
      <c r="G4" s="94" t="s">
        <v>802</v>
      </c>
      <c r="H4" s="94" t="s">
        <v>803</v>
      </c>
      <c r="I4" s="108"/>
      <c r="J4" s="109"/>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row>
    <row r="5" spans="1:175" s="5" customFormat="1">
      <c r="A5" s="15">
        <v>41</v>
      </c>
      <c r="B5" s="15" t="s">
        <v>541</v>
      </c>
      <c r="C5" s="90" t="s">
        <v>525</v>
      </c>
      <c r="D5" s="94" t="s">
        <v>1045</v>
      </c>
      <c r="E5" s="94" t="s">
        <v>833</v>
      </c>
      <c r="F5" s="94" t="s">
        <v>759</v>
      </c>
      <c r="G5" s="94" t="s">
        <v>802</v>
      </c>
      <c r="H5" s="94" t="s">
        <v>803</v>
      </c>
      <c r="I5" s="108"/>
      <c r="J5" s="109"/>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row>
    <row r="6" spans="1:175" s="5" customFormat="1">
      <c r="A6" s="15">
        <v>41</v>
      </c>
      <c r="B6" s="15" t="s">
        <v>568</v>
      </c>
      <c r="C6" s="90" t="s">
        <v>525</v>
      </c>
      <c r="D6" s="94" t="s">
        <v>1045</v>
      </c>
      <c r="E6" s="94" t="s">
        <v>589</v>
      </c>
      <c r="F6" s="94" t="s">
        <v>760</v>
      </c>
      <c r="G6" s="94" t="s">
        <v>802</v>
      </c>
      <c r="H6" s="94" t="s">
        <v>803</v>
      </c>
      <c r="I6" s="108"/>
      <c r="J6" s="109"/>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row>
    <row r="7" spans="1:175" s="5" customFormat="1">
      <c r="A7" s="15">
        <v>41</v>
      </c>
      <c r="B7" s="15" t="s">
        <v>569</v>
      </c>
      <c r="C7" s="90" t="s">
        <v>525</v>
      </c>
      <c r="D7" s="94" t="s">
        <v>1045</v>
      </c>
      <c r="E7" s="94" t="s">
        <v>834</v>
      </c>
      <c r="F7" s="94" t="s">
        <v>786</v>
      </c>
      <c r="G7" s="94" t="s">
        <v>802</v>
      </c>
      <c r="H7" s="94" t="s">
        <v>803</v>
      </c>
      <c r="I7" s="108"/>
      <c r="J7" s="109"/>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row>
    <row r="8" spans="1:175" s="5" customFormat="1">
      <c r="A8" s="15">
        <v>41</v>
      </c>
      <c r="B8" s="15" t="s">
        <v>545</v>
      </c>
      <c r="C8" s="90" t="s">
        <v>525</v>
      </c>
      <c r="D8" s="94" t="s">
        <v>1045</v>
      </c>
      <c r="E8" s="94" t="s">
        <v>595</v>
      </c>
      <c r="F8" s="94" t="s">
        <v>835</v>
      </c>
      <c r="G8" s="94" t="s">
        <v>802</v>
      </c>
      <c r="H8" s="94" t="s">
        <v>803</v>
      </c>
      <c r="I8" s="108"/>
      <c r="J8" s="109"/>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row>
    <row r="9" spans="1:175" s="5" customFormat="1">
      <c r="A9" s="15">
        <v>41</v>
      </c>
      <c r="B9" s="15" t="s">
        <v>570</v>
      </c>
      <c r="C9" s="90" t="s">
        <v>525</v>
      </c>
      <c r="D9" s="94" t="s">
        <v>1045</v>
      </c>
      <c r="E9" s="94" t="s">
        <v>590</v>
      </c>
      <c r="F9" s="94" t="s">
        <v>761</v>
      </c>
      <c r="G9" s="94" t="s">
        <v>802</v>
      </c>
      <c r="H9" s="94" t="s">
        <v>803</v>
      </c>
      <c r="I9" s="108"/>
      <c r="J9" s="109"/>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row>
    <row r="10" spans="1:175" s="5" customFormat="1">
      <c r="A10" s="15">
        <v>41</v>
      </c>
      <c r="B10" s="15" t="s">
        <v>571</v>
      </c>
      <c r="C10" s="90" t="s">
        <v>525</v>
      </c>
      <c r="D10" s="94" t="s">
        <v>1045</v>
      </c>
      <c r="E10" s="94" t="s">
        <v>591</v>
      </c>
      <c r="F10" s="94" t="s">
        <v>836</v>
      </c>
      <c r="G10" s="94" t="s">
        <v>802</v>
      </c>
      <c r="H10" s="94" t="s">
        <v>803</v>
      </c>
      <c r="I10" s="108"/>
      <c r="J10" s="109"/>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row>
    <row r="11" spans="1:175" s="5" customFormat="1">
      <c r="A11" s="15">
        <v>41</v>
      </c>
      <c r="B11" s="15" t="s">
        <v>549</v>
      </c>
      <c r="C11" s="90" t="s">
        <v>525</v>
      </c>
      <c r="D11" s="94" t="s">
        <v>1045</v>
      </c>
      <c r="E11" s="94" t="s">
        <v>205</v>
      </c>
      <c r="F11" s="94" t="s">
        <v>762</v>
      </c>
      <c r="G11" s="94" t="s">
        <v>802</v>
      </c>
      <c r="H11" s="94" t="s">
        <v>803</v>
      </c>
      <c r="I11" s="108"/>
      <c r="J11" s="109"/>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row>
    <row r="12" spans="1:175" s="5" customFormat="1">
      <c r="A12" s="15">
        <v>41</v>
      </c>
      <c r="B12" s="15" t="s">
        <v>551</v>
      </c>
      <c r="C12" s="90" t="s">
        <v>525</v>
      </c>
      <c r="D12" s="94" t="s">
        <v>1045</v>
      </c>
      <c r="E12" s="94" t="s">
        <v>592</v>
      </c>
      <c r="F12" s="94" t="s">
        <v>763</v>
      </c>
      <c r="G12" s="94" t="s">
        <v>802</v>
      </c>
      <c r="H12" s="94" t="s">
        <v>803</v>
      </c>
      <c r="I12" s="108"/>
      <c r="J12" s="109"/>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row>
    <row r="13" spans="1:175" s="5" customFormat="1">
      <c r="A13" s="15">
        <v>41</v>
      </c>
      <c r="B13" s="15" t="s">
        <v>572</v>
      </c>
      <c r="C13" s="90" t="s">
        <v>525</v>
      </c>
      <c r="D13" s="94" t="s">
        <v>1045</v>
      </c>
      <c r="E13" s="94" t="s">
        <v>837</v>
      </c>
      <c r="F13" s="94" t="s">
        <v>764</v>
      </c>
      <c r="G13" s="94" t="s">
        <v>802</v>
      </c>
      <c r="H13" s="94" t="s">
        <v>803</v>
      </c>
      <c r="I13" s="108"/>
      <c r="J13" s="109"/>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row>
    <row r="14" spans="1:175" s="5" customFormat="1">
      <c r="A14" s="15">
        <v>41</v>
      </c>
      <c r="B14" s="15" t="s">
        <v>573</v>
      </c>
      <c r="C14" s="90" t="s">
        <v>525</v>
      </c>
      <c r="D14" s="94" t="s">
        <v>1045</v>
      </c>
      <c r="E14" s="94" t="s">
        <v>838</v>
      </c>
      <c r="F14" s="94" t="s">
        <v>765</v>
      </c>
      <c r="G14" s="94" t="s">
        <v>805</v>
      </c>
      <c r="H14" s="94" t="s">
        <v>806</v>
      </c>
      <c r="I14" s="108"/>
      <c r="J14" s="109"/>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row>
    <row r="15" spans="1:175" s="5" customFormat="1">
      <c r="A15" s="15">
        <v>41</v>
      </c>
      <c r="B15" s="15" t="s">
        <v>554</v>
      </c>
      <c r="C15" s="90" t="s">
        <v>525</v>
      </c>
      <c r="D15" s="94" t="s">
        <v>1045</v>
      </c>
      <c r="E15" s="94" t="s">
        <v>593</v>
      </c>
      <c r="F15" s="94" t="s">
        <v>766</v>
      </c>
      <c r="G15" s="94" t="s">
        <v>802</v>
      </c>
      <c r="H15" s="94" t="s">
        <v>803</v>
      </c>
      <c r="I15" s="108"/>
      <c r="J15" s="109"/>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row>
    <row r="16" spans="1:175" s="5" customFormat="1" ht="27.6">
      <c r="A16" s="15">
        <v>41</v>
      </c>
      <c r="B16" s="15" t="s">
        <v>556</v>
      </c>
      <c r="C16" s="92" t="s">
        <v>525</v>
      </c>
      <c r="D16" s="94" t="s">
        <v>1194</v>
      </c>
      <c r="E16" s="94" t="s">
        <v>1193</v>
      </c>
      <c r="F16" s="94" t="s">
        <v>839</v>
      </c>
      <c r="G16" s="94" t="s">
        <v>802</v>
      </c>
      <c r="H16" s="94" t="s">
        <v>803</v>
      </c>
      <c r="I16" s="108"/>
      <c r="J16" s="109"/>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row>
    <row r="17" spans="1:176" s="5" customFormat="1">
      <c r="A17" s="15">
        <v>41</v>
      </c>
      <c r="B17" s="15" t="s">
        <v>558</v>
      </c>
      <c r="C17" s="92" t="s">
        <v>525</v>
      </c>
      <c r="D17" s="94" t="s">
        <v>1045</v>
      </c>
      <c r="E17" s="94" t="s">
        <v>594</v>
      </c>
      <c r="F17" s="94" t="s">
        <v>840</v>
      </c>
      <c r="G17" s="94" t="s">
        <v>802</v>
      </c>
      <c r="H17" s="94" t="s">
        <v>803</v>
      </c>
      <c r="I17" s="108"/>
      <c r="J17" s="109"/>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row>
    <row r="18" spans="1:176" s="5" customFormat="1" ht="13.8">
      <c r="A18" s="15"/>
      <c r="B18" s="15"/>
      <c r="C18" s="92"/>
      <c r="D18" s="94"/>
      <c r="E18" s="94"/>
      <c r="F18" s="94"/>
      <c r="G18" s="94"/>
      <c r="H18" s="94"/>
      <c r="I18" s="108"/>
      <c r="J18" s="109"/>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row>
    <row r="19" spans="1:176" s="5" customFormat="1" ht="27.6">
      <c r="A19" s="13">
        <v>500</v>
      </c>
      <c r="B19" s="13">
        <v>2</v>
      </c>
      <c r="C19" s="13" t="s">
        <v>611</v>
      </c>
      <c r="D19" s="14" t="s">
        <v>77</v>
      </c>
      <c r="E19" s="14" t="s">
        <v>25</v>
      </c>
      <c r="F19" s="15" t="s">
        <v>1126</v>
      </c>
      <c r="G19" s="89"/>
      <c r="H19" s="89" t="s">
        <v>289</v>
      </c>
      <c r="I19" s="14" t="s">
        <v>78</v>
      </c>
      <c r="J19" s="14"/>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row>
    <row r="20" spans="1:176" s="5" customFormat="1" ht="27.6">
      <c r="A20" s="13">
        <v>502</v>
      </c>
      <c r="B20" s="13">
        <v>1</v>
      </c>
      <c r="C20" s="13" t="s">
        <v>611</v>
      </c>
      <c r="D20" s="14" t="s">
        <v>66</v>
      </c>
      <c r="E20" s="14" t="s">
        <v>26</v>
      </c>
      <c r="F20" s="15" t="s">
        <v>1127</v>
      </c>
      <c r="G20" s="89"/>
      <c r="H20" s="89" t="s">
        <v>289</v>
      </c>
      <c r="I20" s="14" t="s">
        <v>79</v>
      </c>
      <c r="J20" s="14"/>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row>
    <row r="21" spans="1:176" s="5" customFormat="1">
      <c r="A21" s="13">
        <v>503</v>
      </c>
      <c r="B21" s="13">
        <v>1</v>
      </c>
      <c r="C21" s="13" t="s">
        <v>611</v>
      </c>
      <c r="D21" s="14" t="s">
        <v>66</v>
      </c>
      <c r="E21" s="14" t="s">
        <v>27</v>
      </c>
      <c r="F21" s="15" t="s">
        <v>170</v>
      </c>
      <c r="G21" s="89"/>
      <c r="H21" s="89" t="s">
        <v>289</v>
      </c>
      <c r="I21" s="14" t="s">
        <v>80</v>
      </c>
      <c r="J21" s="14"/>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row>
    <row r="22" spans="1:176" s="5" customFormat="1" ht="37.5" customHeight="1">
      <c r="A22" s="13">
        <v>504</v>
      </c>
      <c r="B22" s="13">
        <v>16</v>
      </c>
      <c r="C22" s="13" t="s">
        <v>611</v>
      </c>
      <c r="D22" s="14" t="s">
        <v>81</v>
      </c>
      <c r="E22" s="14" t="s">
        <v>612</v>
      </c>
      <c r="F22" s="15" t="s">
        <v>1107</v>
      </c>
      <c r="G22" s="89"/>
      <c r="H22" s="89" t="s">
        <v>289</v>
      </c>
      <c r="I22" s="14" t="s">
        <v>133</v>
      </c>
      <c r="J22" s="14"/>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row>
    <row r="23" spans="1:176" s="5" customFormat="1">
      <c r="A23" s="13">
        <v>520</v>
      </c>
      <c r="B23" s="13">
        <v>16</v>
      </c>
      <c r="C23" s="13" t="s">
        <v>611</v>
      </c>
      <c r="D23" s="14" t="s">
        <v>81</v>
      </c>
      <c r="E23" s="14" t="s">
        <v>28</v>
      </c>
      <c r="F23" s="15" t="s">
        <v>1128</v>
      </c>
      <c r="G23" s="89"/>
      <c r="H23" s="89" t="s">
        <v>289</v>
      </c>
      <c r="I23" s="14" t="s">
        <v>284</v>
      </c>
      <c r="J23" s="14"/>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row>
    <row r="24" spans="1:176" s="5" customFormat="1">
      <c r="A24" s="13">
        <v>536</v>
      </c>
      <c r="B24" s="13">
        <v>8</v>
      </c>
      <c r="C24" s="13" t="s">
        <v>611</v>
      </c>
      <c r="D24" s="14" t="s">
        <v>81</v>
      </c>
      <c r="E24" s="14" t="s">
        <v>29</v>
      </c>
      <c r="F24" s="15" t="s">
        <v>1129</v>
      </c>
      <c r="G24" s="89"/>
      <c r="H24" s="89" t="s">
        <v>289</v>
      </c>
      <c r="I24" s="14" t="s">
        <v>1647</v>
      </c>
      <c r="J24" s="14"/>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row>
    <row r="25" spans="1:176" s="5" customFormat="1">
      <c r="A25" s="13">
        <v>544</v>
      </c>
      <c r="B25" s="13">
        <v>8</v>
      </c>
      <c r="C25" s="13" t="s">
        <v>611</v>
      </c>
      <c r="D25" s="14" t="s">
        <v>81</v>
      </c>
      <c r="E25" s="14" t="s">
        <v>30</v>
      </c>
      <c r="F25" s="15" t="s">
        <v>1130</v>
      </c>
      <c r="G25" s="89"/>
      <c r="H25" s="89" t="s">
        <v>289</v>
      </c>
      <c r="I25" s="14" t="s">
        <v>286</v>
      </c>
      <c r="J25" s="14"/>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row>
    <row r="26" spans="1:176" s="5" customFormat="1">
      <c r="A26" s="13">
        <v>552</v>
      </c>
      <c r="B26" s="13">
        <v>16</v>
      </c>
      <c r="C26" s="13" t="s">
        <v>611</v>
      </c>
      <c r="D26" s="14" t="s">
        <v>81</v>
      </c>
      <c r="E26" s="14" t="s">
        <v>31</v>
      </c>
      <c r="F26" s="15" t="s">
        <v>1128</v>
      </c>
      <c r="G26" s="89"/>
      <c r="H26" s="89" t="s">
        <v>289</v>
      </c>
      <c r="I26" s="14" t="s">
        <v>285</v>
      </c>
      <c r="J26" s="14"/>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row>
    <row r="27" spans="1:176" s="5" customFormat="1">
      <c r="A27" s="13">
        <v>568</v>
      </c>
      <c r="B27" s="13">
        <v>1</v>
      </c>
      <c r="C27" s="13" t="s">
        <v>7</v>
      </c>
      <c r="D27" s="14" t="s">
        <v>66</v>
      </c>
      <c r="E27" s="14" t="s">
        <v>82</v>
      </c>
      <c r="F27" s="15" t="s">
        <v>169</v>
      </c>
      <c r="G27" s="89"/>
      <c r="H27" s="89" t="s">
        <v>289</v>
      </c>
      <c r="I27" s="14" t="s">
        <v>75</v>
      </c>
      <c r="J27" s="14"/>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row>
    <row r="28" spans="1:176" s="5" customFormat="1">
      <c r="A28" s="13">
        <v>569</v>
      </c>
      <c r="B28" s="13">
        <v>1</v>
      </c>
      <c r="C28" s="13" t="s">
        <v>611</v>
      </c>
      <c r="D28" s="14" t="s">
        <v>83</v>
      </c>
      <c r="E28" s="14" t="s">
        <v>83</v>
      </c>
      <c r="F28" s="15" t="s">
        <v>171</v>
      </c>
      <c r="G28" s="89"/>
      <c r="H28" s="89" t="s">
        <v>289</v>
      </c>
      <c r="I28" s="14" t="s">
        <v>84</v>
      </c>
      <c r="J28" s="14"/>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row>
    <row r="29" spans="1:176" s="5" customFormat="1">
      <c r="A29" s="13">
        <v>570</v>
      </c>
      <c r="B29" s="13">
        <v>1</v>
      </c>
      <c r="C29" s="13" t="s">
        <v>611</v>
      </c>
      <c r="D29" s="14" t="s">
        <v>66</v>
      </c>
      <c r="E29" s="14" t="s">
        <v>85</v>
      </c>
      <c r="F29" s="15" t="s">
        <v>172</v>
      </c>
      <c r="G29" s="89"/>
      <c r="H29" s="89" t="s">
        <v>289</v>
      </c>
      <c r="I29" s="14" t="s">
        <v>287</v>
      </c>
      <c r="J29" s="14"/>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row>
    <row r="30" spans="1:176" s="5" customFormat="1">
      <c r="A30" s="13">
        <v>571</v>
      </c>
      <c r="B30" s="13">
        <v>1</v>
      </c>
      <c r="C30" s="13" t="s">
        <v>611</v>
      </c>
      <c r="D30" s="14" t="s">
        <v>66</v>
      </c>
      <c r="E30" s="14" t="s">
        <v>86</v>
      </c>
      <c r="F30" s="15" t="s">
        <v>173</v>
      </c>
      <c r="G30" s="89"/>
      <c r="H30" s="89" t="s">
        <v>289</v>
      </c>
      <c r="I30" s="14" t="s">
        <v>288</v>
      </c>
      <c r="J30" s="14"/>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row>
    <row r="31" spans="1:176" s="5" customFormat="1">
      <c r="A31" s="13">
        <v>572</v>
      </c>
      <c r="B31" s="13">
        <v>1</v>
      </c>
      <c r="C31" s="13" t="s">
        <v>611</v>
      </c>
      <c r="D31" s="14" t="s">
        <v>66</v>
      </c>
      <c r="E31" s="14" t="s">
        <v>87</v>
      </c>
      <c r="F31" s="15" t="s">
        <v>174</v>
      </c>
      <c r="G31" s="89"/>
      <c r="H31" s="89" t="s">
        <v>71</v>
      </c>
      <c r="I31" s="14" t="s">
        <v>88</v>
      </c>
      <c r="J31" s="14"/>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row>
    <row r="32" spans="1:176" s="5" customFormat="1">
      <c r="A32" s="13">
        <v>573</v>
      </c>
      <c r="B32" s="13">
        <v>1</v>
      </c>
      <c r="C32" s="13" t="s">
        <v>611</v>
      </c>
      <c r="D32" s="14" t="s">
        <v>66</v>
      </c>
      <c r="E32" s="14" t="s">
        <v>89</v>
      </c>
      <c r="F32" s="15" t="s">
        <v>1108</v>
      </c>
      <c r="G32" s="89"/>
      <c r="H32" s="89" t="s">
        <v>71</v>
      </c>
      <c r="I32" s="14" t="s">
        <v>90</v>
      </c>
      <c r="J32" s="14"/>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row>
    <row r="33" spans="1:176" s="5" customFormat="1">
      <c r="A33" s="13">
        <v>574</v>
      </c>
      <c r="B33" s="13">
        <v>1</v>
      </c>
      <c r="C33" s="13" t="s">
        <v>611</v>
      </c>
      <c r="D33" s="14" t="s">
        <v>66</v>
      </c>
      <c r="E33" s="14" t="s">
        <v>91</v>
      </c>
      <c r="F33" s="15" t="s">
        <v>175</v>
      </c>
      <c r="G33" s="89"/>
      <c r="H33" s="89" t="s">
        <v>71</v>
      </c>
      <c r="I33" s="14" t="s">
        <v>92</v>
      </c>
      <c r="J33" s="14"/>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row>
    <row r="34" spans="1:176" s="5" customFormat="1">
      <c r="A34" s="13">
        <v>575</v>
      </c>
      <c r="B34" s="13">
        <v>1</v>
      </c>
      <c r="C34" s="13" t="s">
        <v>611</v>
      </c>
      <c r="D34" s="14" t="s">
        <v>66</v>
      </c>
      <c r="E34" s="14" t="s">
        <v>93</v>
      </c>
      <c r="F34" s="15" t="s">
        <v>176</v>
      </c>
      <c r="G34" s="89"/>
      <c r="H34" s="89" t="s">
        <v>71</v>
      </c>
      <c r="I34" s="14" t="s">
        <v>94</v>
      </c>
      <c r="J34" s="14"/>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row>
    <row r="35" spans="1:176" s="5" customFormat="1">
      <c r="A35" s="13">
        <v>576</v>
      </c>
      <c r="B35" s="13">
        <v>1</v>
      </c>
      <c r="C35" s="13" t="s">
        <v>611</v>
      </c>
      <c r="D35" s="14" t="s">
        <v>72</v>
      </c>
      <c r="E35" s="14" t="s">
        <v>95</v>
      </c>
      <c r="F35" s="15" t="s">
        <v>1131</v>
      </c>
      <c r="G35" s="89"/>
      <c r="H35" s="89" t="s">
        <v>73</v>
      </c>
      <c r="I35" s="14" t="s">
        <v>96</v>
      </c>
      <c r="J35" s="14"/>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row>
    <row r="36" spans="1:176" s="5" customFormat="1">
      <c r="A36" s="13">
        <v>577</v>
      </c>
      <c r="B36" s="13">
        <v>1</v>
      </c>
      <c r="C36" s="13" t="s">
        <v>611</v>
      </c>
      <c r="D36" s="14" t="s">
        <v>66</v>
      </c>
      <c r="E36" s="14" t="s">
        <v>97</v>
      </c>
      <c r="F36" s="15" t="s">
        <v>1109</v>
      </c>
      <c r="G36" s="89"/>
      <c r="H36" s="89" t="s">
        <v>74</v>
      </c>
      <c r="I36" s="14" t="s">
        <v>98</v>
      </c>
      <c r="J36" s="14"/>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row>
    <row r="37" spans="1:176" s="5" customFormat="1">
      <c r="A37" s="13">
        <v>578</v>
      </c>
      <c r="B37" s="13">
        <v>1</v>
      </c>
      <c r="C37" s="13" t="s">
        <v>611</v>
      </c>
      <c r="D37" s="14" t="s">
        <v>66</v>
      </c>
      <c r="E37" s="14" t="s">
        <v>99</v>
      </c>
      <c r="F37" s="15" t="s">
        <v>1110</v>
      </c>
      <c r="G37" s="89"/>
      <c r="H37" s="89" t="s">
        <v>74</v>
      </c>
      <c r="I37" s="14" t="s">
        <v>100</v>
      </c>
      <c r="J37" s="14"/>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row>
    <row r="38" spans="1:176" s="5" customFormat="1">
      <c r="A38" s="13">
        <v>579</v>
      </c>
      <c r="B38" s="13">
        <v>1</v>
      </c>
      <c r="C38" s="13" t="s">
        <v>611</v>
      </c>
      <c r="D38" s="14" t="s">
        <v>66</v>
      </c>
      <c r="E38" s="14" t="s">
        <v>101</v>
      </c>
      <c r="F38" s="15" t="s">
        <v>1111</v>
      </c>
      <c r="G38" s="89"/>
      <c r="H38" s="89" t="s">
        <v>74</v>
      </c>
      <c r="I38" s="14" t="s">
        <v>102</v>
      </c>
      <c r="J38" s="14"/>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row>
    <row r="39" spans="1:176" s="5" customFormat="1">
      <c r="A39" s="13">
        <v>580</v>
      </c>
      <c r="B39" s="13">
        <v>1</v>
      </c>
      <c r="C39" s="13" t="s">
        <v>611</v>
      </c>
      <c r="D39" s="14" t="s">
        <v>66</v>
      </c>
      <c r="E39" s="14" t="s">
        <v>103</v>
      </c>
      <c r="F39" s="15" t="s">
        <v>1112</v>
      </c>
      <c r="G39" s="89"/>
      <c r="H39" s="89" t="s">
        <v>74</v>
      </c>
      <c r="I39" s="14" t="s">
        <v>104</v>
      </c>
      <c r="J39" s="14"/>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row>
    <row r="40" spans="1:176" s="5" customFormat="1">
      <c r="A40" s="13">
        <v>581</v>
      </c>
      <c r="B40" s="13">
        <v>1</v>
      </c>
      <c r="C40" s="13" t="s">
        <v>611</v>
      </c>
      <c r="D40" s="14" t="s">
        <v>66</v>
      </c>
      <c r="E40" s="14" t="s">
        <v>105</v>
      </c>
      <c r="F40" s="15" t="s">
        <v>1113</v>
      </c>
      <c r="G40" s="89"/>
      <c r="H40" s="89" t="s">
        <v>74</v>
      </c>
      <c r="I40" s="14" t="s">
        <v>106</v>
      </c>
      <c r="J40" s="14"/>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row>
    <row r="41" spans="1:176" s="5" customFormat="1">
      <c r="A41" s="13">
        <v>582</v>
      </c>
      <c r="B41" s="13">
        <v>1</v>
      </c>
      <c r="C41" s="13" t="s">
        <v>611</v>
      </c>
      <c r="D41" s="14" t="s">
        <v>66</v>
      </c>
      <c r="E41" s="14" t="s">
        <v>32</v>
      </c>
      <c r="F41" s="15" t="s">
        <v>1114</v>
      </c>
      <c r="G41" s="89"/>
      <c r="H41" s="89" t="s">
        <v>74</v>
      </c>
      <c r="I41" s="14" t="s">
        <v>107</v>
      </c>
      <c r="J41" s="14"/>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row>
    <row r="42" spans="1:176" s="5" customFormat="1">
      <c r="A42" s="13">
        <v>583</v>
      </c>
      <c r="B42" s="13">
        <v>1</v>
      </c>
      <c r="C42" s="13" t="s">
        <v>611</v>
      </c>
      <c r="D42" s="14" t="s">
        <v>72</v>
      </c>
      <c r="E42" s="14" t="s">
        <v>33</v>
      </c>
      <c r="F42" s="15" t="s">
        <v>177</v>
      </c>
      <c r="G42" s="89"/>
      <c r="H42" s="89" t="s">
        <v>73</v>
      </c>
      <c r="I42" s="14" t="s">
        <v>108</v>
      </c>
      <c r="J42" s="14"/>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row>
    <row r="43" spans="1:176" s="5" customFormat="1">
      <c r="A43" s="13">
        <v>584</v>
      </c>
      <c r="B43" s="13">
        <v>1</v>
      </c>
      <c r="C43" s="13" t="s">
        <v>611</v>
      </c>
      <c r="D43" s="14" t="s">
        <v>23</v>
      </c>
      <c r="E43" s="14" t="s">
        <v>109</v>
      </c>
      <c r="F43" s="15" t="s">
        <v>1115</v>
      </c>
      <c r="G43" s="89"/>
      <c r="H43" s="89" t="s">
        <v>110</v>
      </c>
      <c r="I43" s="14" t="s">
        <v>111</v>
      </c>
      <c r="J43" s="14"/>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row>
    <row r="44" spans="1:176" s="5" customFormat="1">
      <c r="A44" s="13">
        <v>585</v>
      </c>
      <c r="B44" s="13">
        <v>1</v>
      </c>
      <c r="C44" s="13" t="s">
        <v>611</v>
      </c>
      <c r="D44" s="14" t="s">
        <v>72</v>
      </c>
      <c r="E44" s="14" t="s">
        <v>112</v>
      </c>
      <c r="F44" s="15" t="s">
        <v>1116</v>
      </c>
      <c r="G44" s="89"/>
      <c r="H44" s="89" t="s">
        <v>73</v>
      </c>
      <c r="I44" s="14" t="s">
        <v>113</v>
      </c>
      <c r="J44" s="14"/>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row>
    <row r="45" spans="1:176" s="5" customFormat="1">
      <c r="A45" s="13">
        <v>586</v>
      </c>
      <c r="B45" s="13">
        <v>1</v>
      </c>
      <c r="C45" s="13" t="s">
        <v>611</v>
      </c>
      <c r="D45" s="14" t="s">
        <v>66</v>
      </c>
      <c r="E45" s="14" t="s">
        <v>34</v>
      </c>
      <c r="F45" s="15" t="s">
        <v>178</v>
      </c>
      <c r="G45" s="89"/>
      <c r="H45" s="89" t="s">
        <v>34</v>
      </c>
      <c r="I45" s="14" t="s">
        <v>114</v>
      </c>
      <c r="J45" s="14"/>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row>
    <row r="46" spans="1:176" s="5" customFormat="1">
      <c r="A46" s="13">
        <v>587</v>
      </c>
      <c r="B46" s="13">
        <v>1</v>
      </c>
      <c r="C46" s="13" t="s">
        <v>611</v>
      </c>
      <c r="D46" s="14" t="s">
        <v>72</v>
      </c>
      <c r="E46" s="14" t="s">
        <v>35</v>
      </c>
      <c r="F46" s="15" t="s">
        <v>179</v>
      </c>
      <c r="G46" s="89"/>
      <c r="H46" s="89" t="s">
        <v>73</v>
      </c>
      <c r="I46" s="14" t="s">
        <v>115</v>
      </c>
      <c r="J46" s="14"/>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row>
    <row r="47" spans="1:176" s="5" customFormat="1">
      <c r="A47" s="13">
        <v>588</v>
      </c>
      <c r="B47" s="13">
        <v>1</v>
      </c>
      <c r="C47" s="13" t="s">
        <v>611</v>
      </c>
      <c r="D47" s="14" t="s">
        <v>23</v>
      </c>
      <c r="E47" s="14" t="s">
        <v>36</v>
      </c>
      <c r="F47" s="15" t="s">
        <v>180</v>
      </c>
      <c r="G47" s="89"/>
      <c r="H47" s="89" t="s">
        <v>36</v>
      </c>
      <c r="I47" s="14" t="s">
        <v>62</v>
      </c>
      <c r="J47" s="14"/>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row>
    <row r="48" spans="1:176" s="5" customFormat="1">
      <c r="A48" s="13">
        <v>589</v>
      </c>
      <c r="B48" s="13">
        <v>1</v>
      </c>
      <c r="C48" s="13" t="s">
        <v>611</v>
      </c>
      <c r="D48" s="14" t="s">
        <v>72</v>
      </c>
      <c r="E48" s="14" t="s">
        <v>163</v>
      </c>
      <c r="F48" s="15" t="s">
        <v>179</v>
      </c>
      <c r="G48" s="89"/>
      <c r="H48" s="89" t="s">
        <v>73</v>
      </c>
      <c r="I48" s="14" t="s">
        <v>115</v>
      </c>
      <c r="J48" s="14"/>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row>
    <row r="49" spans="1:176" s="5" customFormat="1">
      <c r="A49" s="13">
        <v>590</v>
      </c>
      <c r="B49" s="13">
        <v>1</v>
      </c>
      <c r="C49" s="13" t="s">
        <v>611</v>
      </c>
      <c r="D49" s="14" t="s">
        <v>23</v>
      </c>
      <c r="E49" s="14" t="s">
        <v>164</v>
      </c>
      <c r="F49" s="15" t="s">
        <v>181</v>
      </c>
      <c r="G49" s="89"/>
      <c r="H49" s="89" t="s">
        <v>116</v>
      </c>
      <c r="I49" s="14" t="s">
        <v>61</v>
      </c>
      <c r="J49" s="14"/>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row>
    <row r="50" spans="1:176" s="5" customFormat="1">
      <c r="A50" s="13">
        <v>591</v>
      </c>
      <c r="B50" s="13">
        <v>1</v>
      </c>
      <c r="C50" s="13" t="s">
        <v>611</v>
      </c>
      <c r="D50" s="14" t="s">
        <v>72</v>
      </c>
      <c r="E50" s="14" t="s">
        <v>165</v>
      </c>
      <c r="F50" s="15" t="s">
        <v>179</v>
      </c>
      <c r="G50" s="89"/>
      <c r="H50" s="89" t="s">
        <v>70</v>
      </c>
      <c r="I50" s="14" t="s">
        <v>115</v>
      </c>
      <c r="J50" s="14"/>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row>
    <row r="51" spans="1:176" s="5" customFormat="1">
      <c r="A51" s="13">
        <v>592</v>
      </c>
      <c r="B51" s="13">
        <v>1</v>
      </c>
      <c r="C51" s="13" t="s">
        <v>611</v>
      </c>
      <c r="D51" s="14" t="s">
        <v>23</v>
      </c>
      <c r="E51" s="14" t="s">
        <v>37</v>
      </c>
      <c r="F51" s="15" t="s">
        <v>182</v>
      </c>
      <c r="G51" s="89"/>
      <c r="H51" s="89" t="s">
        <v>117</v>
      </c>
      <c r="I51" s="14" t="s">
        <v>63</v>
      </c>
      <c r="J51" s="14"/>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row>
    <row r="52" spans="1:176" s="5" customFormat="1">
      <c r="A52" s="13">
        <v>593</v>
      </c>
      <c r="B52" s="13">
        <v>1</v>
      </c>
      <c r="C52" s="13" t="s">
        <v>611</v>
      </c>
      <c r="D52" s="14" t="s">
        <v>72</v>
      </c>
      <c r="E52" s="14" t="s">
        <v>38</v>
      </c>
      <c r="F52" s="15" t="s">
        <v>179</v>
      </c>
      <c r="G52" s="89"/>
      <c r="H52" s="89" t="s">
        <v>70</v>
      </c>
      <c r="I52" s="14" t="s">
        <v>115</v>
      </c>
      <c r="J52" s="14"/>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row>
    <row r="53" spans="1:176" s="5" customFormat="1">
      <c r="A53" s="13">
        <v>594</v>
      </c>
      <c r="B53" s="13">
        <v>2</v>
      </c>
      <c r="C53" s="13" t="s">
        <v>611</v>
      </c>
      <c r="D53" s="14" t="s">
        <v>118</v>
      </c>
      <c r="E53" s="14" t="s">
        <v>39</v>
      </c>
      <c r="F53" s="15" t="s">
        <v>183</v>
      </c>
      <c r="G53" s="89"/>
      <c r="H53" s="89" t="s">
        <v>119</v>
      </c>
      <c r="I53" s="14" t="s">
        <v>120</v>
      </c>
      <c r="J53" s="14"/>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row>
    <row r="54" spans="1:176" s="5" customFormat="1">
      <c r="A54" s="13">
        <v>596</v>
      </c>
      <c r="B54" s="13">
        <v>1</v>
      </c>
      <c r="C54" s="13" t="s">
        <v>611</v>
      </c>
      <c r="D54" s="14" t="s">
        <v>72</v>
      </c>
      <c r="E54" s="14" t="s">
        <v>40</v>
      </c>
      <c r="F54" s="15" t="s">
        <v>179</v>
      </c>
      <c r="G54" s="89"/>
      <c r="H54" s="89" t="s">
        <v>70</v>
      </c>
      <c r="I54" s="14" t="s">
        <v>115</v>
      </c>
      <c r="J54" s="14"/>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row>
    <row r="55" spans="1:176" s="5" customFormat="1">
      <c r="A55" s="13">
        <v>597</v>
      </c>
      <c r="B55" s="13">
        <v>1</v>
      </c>
      <c r="C55" s="13" t="s">
        <v>611</v>
      </c>
      <c r="D55" s="14" t="s">
        <v>66</v>
      </c>
      <c r="E55" s="14" t="s">
        <v>41</v>
      </c>
      <c r="F55" s="15" t="s">
        <v>184</v>
      </c>
      <c r="G55" s="89"/>
      <c r="H55" s="89" t="s">
        <v>69</v>
      </c>
      <c r="I55" s="14" t="s">
        <v>121</v>
      </c>
      <c r="J55" s="14"/>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row>
    <row r="56" spans="1:176" s="5" customFormat="1">
      <c r="A56" s="13">
        <v>598</v>
      </c>
      <c r="B56" s="13">
        <v>1</v>
      </c>
      <c r="C56" s="13" t="s">
        <v>611</v>
      </c>
      <c r="D56" s="14" t="s">
        <v>72</v>
      </c>
      <c r="E56" s="14" t="s">
        <v>122</v>
      </c>
      <c r="F56" s="15" t="s">
        <v>179</v>
      </c>
      <c r="G56" s="89"/>
      <c r="H56" s="89" t="s">
        <v>70</v>
      </c>
      <c r="I56" s="14" t="s">
        <v>115</v>
      </c>
      <c r="J56" s="14"/>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row>
    <row r="57" spans="1:176" s="5" customFormat="1">
      <c r="A57" s="13">
        <v>599</v>
      </c>
      <c r="B57" s="13">
        <v>1</v>
      </c>
      <c r="C57" s="13" t="s">
        <v>611</v>
      </c>
      <c r="D57" s="14" t="s">
        <v>66</v>
      </c>
      <c r="E57" s="14" t="s">
        <v>42</v>
      </c>
      <c r="F57" s="15" t="s">
        <v>185</v>
      </c>
      <c r="G57" s="89"/>
      <c r="H57" s="89" t="s">
        <v>68</v>
      </c>
      <c r="I57" s="14" t="s">
        <v>42</v>
      </c>
      <c r="J57" s="14"/>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row>
    <row r="58" spans="1:176" s="5" customFormat="1">
      <c r="A58" s="13">
        <v>600</v>
      </c>
      <c r="B58" s="13">
        <v>1</v>
      </c>
      <c r="C58" s="13" t="s">
        <v>611</v>
      </c>
      <c r="D58" s="14" t="s">
        <v>72</v>
      </c>
      <c r="E58" s="14" t="s">
        <v>43</v>
      </c>
      <c r="F58" s="15" t="s">
        <v>179</v>
      </c>
      <c r="G58" s="89"/>
      <c r="H58" s="89" t="s">
        <v>70</v>
      </c>
      <c r="I58" s="14" t="s">
        <v>115</v>
      </c>
      <c r="J58" s="14"/>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row>
    <row r="59" spans="1:176" s="5" customFormat="1">
      <c r="A59" s="13">
        <v>601</v>
      </c>
      <c r="B59" s="13">
        <v>1</v>
      </c>
      <c r="C59" s="13" t="s">
        <v>611</v>
      </c>
      <c r="D59" s="14" t="s">
        <v>23</v>
      </c>
      <c r="E59" s="14" t="s">
        <v>44</v>
      </c>
      <c r="F59" s="210" t="s">
        <v>2039</v>
      </c>
      <c r="G59" s="89"/>
      <c r="H59" s="89" t="s">
        <v>123</v>
      </c>
      <c r="I59" s="14" t="s">
        <v>124</v>
      </c>
      <c r="J59" s="14"/>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row>
    <row r="60" spans="1:176" s="5" customFormat="1">
      <c r="A60" s="13">
        <v>602</v>
      </c>
      <c r="B60" s="13">
        <v>1</v>
      </c>
      <c r="C60" s="13" t="s">
        <v>611</v>
      </c>
      <c r="D60" s="14" t="s">
        <v>72</v>
      </c>
      <c r="E60" s="14" t="s">
        <v>45</v>
      </c>
      <c r="F60" s="15" t="s">
        <v>179</v>
      </c>
      <c r="G60" s="89"/>
      <c r="H60" s="89" t="s">
        <v>73</v>
      </c>
      <c r="I60" s="14" t="s">
        <v>115</v>
      </c>
      <c r="J60" s="14"/>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row>
    <row r="61" spans="1:176" s="5" customFormat="1">
      <c r="A61" s="13">
        <v>603</v>
      </c>
      <c r="B61" s="13">
        <v>1</v>
      </c>
      <c r="C61" s="13" t="s">
        <v>611</v>
      </c>
      <c r="D61" s="14" t="s">
        <v>23</v>
      </c>
      <c r="E61" s="14" t="s">
        <v>46</v>
      </c>
      <c r="F61" s="15" t="s">
        <v>186</v>
      </c>
      <c r="G61" s="89"/>
      <c r="H61" s="89" t="s">
        <v>67</v>
      </c>
      <c r="I61" s="14" t="s">
        <v>46</v>
      </c>
      <c r="J61" s="14"/>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row>
    <row r="62" spans="1:176" s="5" customFormat="1">
      <c r="A62" s="13">
        <v>604</v>
      </c>
      <c r="B62" s="13">
        <v>1</v>
      </c>
      <c r="C62" s="13" t="s">
        <v>611</v>
      </c>
      <c r="D62" s="14" t="s">
        <v>23</v>
      </c>
      <c r="E62" s="14" t="s">
        <v>47</v>
      </c>
      <c r="F62" s="15" t="s">
        <v>1117</v>
      </c>
      <c r="G62" s="89"/>
      <c r="H62" s="89" t="s">
        <v>67</v>
      </c>
      <c r="I62" s="14" t="s">
        <v>47</v>
      </c>
      <c r="J62" s="14" t="s">
        <v>136</v>
      </c>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row>
    <row r="63" spans="1:176" s="5" customFormat="1">
      <c r="A63" s="13">
        <v>605</v>
      </c>
      <c r="B63" s="13">
        <v>1</v>
      </c>
      <c r="C63" s="13" t="s">
        <v>611</v>
      </c>
      <c r="D63" s="14" t="s">
        <v>23</v>
      </c>
      <c r="E63" s="14" t="s">
        <v>48</v>
      </c>
      <c r="F63" s="15" t="s">
        <v>187</v>
      </c>
      <c r="G63" s="89"/>
      <c r="H63" s="89" t="s">
        <v>67</v>
      </c>
      <c r="I63" s="14" t="s">
        <v>48</v>
      </c>
      <c r="J63" s="14" t="s">
        <v>138</v>
      </c>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row>
    <row r="64" spans="1:176" s="5" customFormat="1">
      <c r="A64" s="13">
        <v>606</v>
      </c>
      <c r="B64" s="13">
        <v>1</v>
      </c>
      <c r="C64" s="13" t="s">
        <v>611</v>
      </c>
      <c r="D64" s="14" t="s">
        <v>23</v>
      </c>
      <c r="E64" s="14" t="s">
        <v>49</v>
      </c>
      <c r="F64" s="15" t="s">
        <v>188</v>
      </c>
      <c r="G64" s="89"/>
      <c r="H64" s="89" t="s">
        <v>67</v>
      </c>
      <c r="I64" s="14" t="s">
        <v>49</v>
      </c>
      <c r="J64" s="14" t="s">
        <v>137</v>
      </c>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row>
    <row r="65" spans="1:180" s="5" customFormat="1">
      <c r="A65" s="13">
        <v>607</v>
      </c>
      <c r="B65" s="13">
        <v>1</v>
      </c>
      <c r="C65" s="13" t="s">
        <v>611</v>
      </c>
      <c r="D65" s="14" t="s">
        <v>72</v>
      </c>
      <c r="E65" s="14" t="s">
        <v>50</v>
      </c>
      <c r="F65" s="15" t="s">
        <v>1118</v>
      </c>
      <c r="G65" s="89"/>
      <c r="H65" s="89" t="s">
        <v>73</v>
      </c>
      <c r="I65" s="14" t="s">
        <v>135</v>
      </c>
      <c r="J65" s="14"/>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row>
    <row r="66" spans="1:180" s="5" customFormat="1" ht="30.75" customHeight="1">
      <c r="A66" s="13">
        <v>608</v>
      </c>
      <c r="B66" s="13">
        <v>1</v>
      </c>
      <c r="C66" s="13" t="s">
        <v>611</v>
      </c>
      <c r="D66" s="14" t="s">
        <v>76</v>
      </c>
      <c r="E66" s="182" t="s">
        <v>51</v>
      </c>
      <c r="F66" s="15" t="s">
        <v>1119</v>
      </c>
      <c r="G66" s="89"/>
      <c r="H66" s="89" t="s">
        <v>290</v>
      </c>
      <c r="I66" s="14" t="s">
        <v>418</v>
      </c>
      <c r="J66" s="14" t="s">
        <v>166</v>
      </c>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row>
    <row r="67" spans="1:180" s="5" customFormat="1" ht="32.25" customHeight="1">
      <c r="A67" s="13">
        <v>609</v>
      </c>
      <c r="B67" s="13">
        <v>1</v>
      </c>
      <c r="C67" s="13" t="s">
        <v>611</v>
      </c>
      <c r="D67" s="14" t="s">
        <v>76</v>
      </c>
      <c r="E67" s="182" t="s">
        <v>52</v>
      </c>
      <c r="F67" s="15" t="s">
        <v>1120</v>
      </c>
      <c r="G67" s="89"/>
      <c r="H67" s="89" t="s">
        <v>290</v>
      </c>
      <c r="I67" s="14" t="s">
        <v>1617</v>
      </c>
      <c r="J67" s="14"/>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row>
    <row r="68" spans="1:180" s="5" customFormat="1" ht="27.6">
      <c r="A68" s="13">
        <v>610</v>
      </c>
      <c r="B68" s="13">
        <v>2</v>
      </c>
      <c r="C68" s="13" t="s">
        <v>611</v>
      </c>
      <c r="D68" s="14" t="s">
        <v>125</v>
      </c>
      <c r="E68" s="182" t="s">
        <v>53</v>
      </c>
      <c r="F68" s="174" t="s">
        <v>1639</v>
      </c>
      <c r="G68" s="89"/>
      <c r="H68" s="89" t="s">
        <v>290</v>
      </c>
      <c r="I68" s="14" t="s">
        <v>126</v>
      </c>
      <c r="J68" s="14"/>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row>
    <row r="69" spans="1:180" s="5" customFormat="1" ht="27.6">
      <c r="A69" s="13">
        <v>612</v>
      </c>
      <c r="B69" s="13">
        <v>2</v>
      </c>
      <c r="C69" s="13" t="s">
        <v>611</v>
      </c>
      <c r="D69" s="14" t="s">
        <v>125</v>
      </c>
      <c r="E69" s="182" t="s">
        <v>1596</v>
      </c>
      <c r="F69" s="15" t="s">
        <v>127</v>
      </c>
      <c r="G69" s="89"/>
      <c r="H69" s="89" t="s">
        <v>290</v>
      </c>
      <c r="I69" s="14" t="s">
        <v>64</v>
      </c>
      <c r="J69" s="14" t="s">
        <v>127</v>
      </c>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row>
    <row r="70" spans="1:180" s="5" customFormat="1" ht="27.6">
      <c r="A70" s="13">
        <v>614</v>
      </c>
      <c r="B70" s="13">
        <v>2</v>
      </c>
      <c r="C70" s="13" t="s">
        <v>611</v>
      </c>
      <c r="D70" s="14" t="s">
        <v>125</v>
      </c>
      <c r="E70" s="14" t="s">
        <v>54</v>
      </c>
      <c r="F70" s="15" t="s">
        <v>128</v>
      </c>
      <c r="G70" s="89"/>
      <c r="H70" s="89" t="s">
        <v>290</v>
      </c>
      <c r="I70" s="14" t="s">
        <v>1618</v>
      </c>
      <c r="J70" s="14" t="s">
        <v>128</v>
      </c>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row>
    <row r="71" spans="1:180" s="5" customFormat="1" ht="27.6">
      <c r="A71" s="13">
        <v>616</v>
      </c>
      <c r="B71" s="13">
        <v>2</v>
      </c>
      <c r="C71" s="13" t="s">
        <v>611</v>
      </c>
      <c r="D71" s="14" t="s">
        <v>125</v>
      </c>
      <c r="E71" s="14" t="s">
        <v>55</v>
      </c>
      <c r="F71" s="15" t="s">
        <v>160</v>
      </c>
      <c r="G71" s="89"/>
      <c r="H71" s="89" t="s">
        <v>290</v>
      </c>
      <c r="I71" s="14" t="s">
        <v>1619</v>
      </c>
      <c r="J71" s="14" t="s">
        <v>129</v>
      </c>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row>
    <row r="72" spans="1:180" s="5" customFormat="1" ht="27.6">
      <c r="A72" s="13">
        <v>618</v>
      </c>
      <c r="B72" s="13">
        <v>2</v>
      </c>
      <c r="C72" s="13" t="s">
        <v>611</v>
      </c>
      <c r="D72" s="14" t="s">
        <v>125</v>
      </c>
      <c r="E72" s="14" t="s">
        <v>56</v>
      </c>
      <c r="F72" s="15" t="s">
        <v>161</v>
      </c>
      <c r="G72" s="89"/>
      <c r="H72" s="89" t="s">
        <v>290</v>
      </c>
      <c r="I72" s="14" t="s">
        <v>1620</v>
      </c>
      <c r="J72" s="14" t="s">
        <v>130</v>
      </c>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row>
    <row r="73" spans="1:180" s="5" customFormat="1" ht="27.6">
      <c r="A73" s="13">
        <v>620</v>
      </c>
      <c r="B73" s="13">
        <v>2</v>
      </c>
      <c r="C73" s="13" t="s">
        <v>611</v>
      </c>
      <c r="D73" s="14" t="s">
        <v>125</v>
      </c>
      <c r="E73" s="14" t="s">
        <v>57</v>
      </c>
      <c r="F73" s="15" t="s">
        <v>162</v>
      </c>
      <c r="G73" s="89"/>
      <c r="H73" s="89" t="s">
        <v>290</v>
      </c>
      <c r="I73" s="14" t="s">
        <v>1619</v>
      </c>
      <c r="J73" s="14" t="s">
        <v>131</v>
      </c>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row>
    <row r="74" spans="1:180" s="5" customFormat="1">
      <c r="A74" s="13">
        <v>622</v>
      </c>
      <c r="B74" s="13">
        <v>1</v>
      </c>
      <c r="C74" s="13" t="s">
        <v>611</v>
      </c>
      <c r="D74" s="14" t="s">
        <v>66</v>
      </c>
      <c r="E74" s="14" t="s">
        <v>58</v>
      </c>
      <c r="F74" s="15" t="s">
        <v>189</v>
      </c>
      <c r="G74" s="89"/>
      <c r="H74" s="89" t="s">
        <v>290</v>
      </c>
      <c r="I74" s="14" t="s">
        <v>65</v>
      </c>
      <c r="J74" s="14"/>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row>
    <row r="75" spans="1:180" s="5" customFormat="1">
      <c r="A75" s="13">
        <v>623</v>
      </c>
      <c r="B75" s="13">
        <v>1</v>
      </c>
      <c r="C75" s="13" t="s">
        <v>611</v>
      </c>
      <c r="D75" s="14" t="s">
        <v>66</v>
      </c>
      <c r="E75" s="14" t="s">
        <v>59</v>
      </c>
      <c r="F75" s="15" t="s">
        <v>190</v>
      </c>
      <c r="G75" s="89"/>
      <c r="H75" s="89" t="s">
        <v>290</v>
      </c>
      <c r="I75" s="14" t="s">
        <v>132</v>
      </c>
      <c r="J75" s="14"/>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row>
    <row r="76" spans="1:180">
      <c r="A76" s="106"/>
      <c r="B76" s="106"/>
      <c r="C76" s="106"/>
      <c r="D76" s="106"/>
      <c r="E76" s="97"/>
      <c r="F76" s="97"/>
      <c r="G76" s="97"/>
      <c r="H76" s="97"/>
      <c r="I76" s="97"/>
      <c r="J76" s="97"/>
    </row>
    <row r="77" spans="1:180" s="5" customFormat="1" ht="33" customHeight="1">
      <c r="A77" s="21"/>
      <c r="B77" s="99"/>
      <c r="C77" s="99"/>
      <c r="D77" s="99"/>
      <c r="E77" s="99"/>
      <c r="F77" s="100"/>
      <c r="G77" s="101"/>
      <c r="H77" s="98"/>
      <c r="I77" s="98"/>
      <c r="J77" s="101"/>
      <c r="K77" s="8"/>
      <c r="L77" s="6"/>
      <c r="M77" s="11"/>
      <c r="N77" s="6"/>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row>
    <row r="78" spans="1:180" s="5" customFormat="1">
      <c r="A78" s="277" t="s">
        <v>1472</v>
      </c>
      <c r="B78" s="278"/>
      <c r="C78" s="278"/>
      <c r="D78" s="278"/>
      <c r="E78" s="278"/>
      <c r="F78" s="278"/>
      <c r="G78" s="278"/>
      <c r="H78" s="278"/>
      <c r="I78" s="93"/>
      <c r="J78" s="23"/>
      <c r="K78" s="8"/>
      <c r="L78" s="6"/>
      <c r="M78" s="11"/>
      <c r="N78" s="6"/>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row>
    <row r="79" spans="1:180" s="5" customFormat="1" ht="28.5" customHeight="1">
      <c r="A79" s="14" t="s">
        <v>772</v>
      </c>
      <c r="B79" s="14" t="s">
        <v>403</v>
      </c>
      <c r="C79" s="13"/>
      <c r="D79" s="13"/>
      <c r="E79" s="13"/>
      <c r="F79" s="14" t="s">
        <v>404</v>
      </c>
      <c r="G79" s="14" t="s">
        <v>1121</v>
      </c>
      <c r="H79" s="104">
        <v>1</v>
      </c>
      <c r="I79" s="91"/>
      <c r="J79" s="23"/>
      <c r="K79" s="8"/>
      <c r="M79" s="8"/>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row>
    <row r="80" spans="1:180" s="5" customFormat="1" ht="28.5" customHeight="1">
      <c r="A80" s="14" t="s">
        <v>8</v>
      </c>
      <c r="B80" s="14" t="s">
        <v>405</v>
      </c>
      <c r="C80" s="13"/>
      <c r="D80" s="13"/>
      <c r="E80" s="13"/>
      <c r="F80" s="14" t="s">
        <v>192</v>
      </c>
      <c r="G80" s="14" t="s">
        <v>1122</v>
      </c>
      <c r="H80" s="104">
        <v>2</v>
      </c>
      <c r="I80" s="91"/>
      <c r="J80" s="23"/>
      <c r="K80" s="8"/>
      <c r="M80" s="8"/>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row>
    <row r="81" spans="1:180" s="5" customFormat="1" ht="20.25" customHeight="1">
      <c r="A81" s="14" t="s">
        <v>8</v>
      </c>
      <c r="B81" s="14" t="s">
        <v>405</v>
      </c>
      <c r="C81" s="13"/>
      <c r="D81" s="13"/>
      <c r="E81" s="13"/>
      <c r="F81" s="14" t="s">
        <v>193</v>
      </c>
      <c r="G81" s="14" t="s">
        <v>1123</v>
      </c>
      <c r="H81" s="104">
        <v>3</v>
      </c>
      <c r="I81" s="91"/>
      <c r="J81" s="23"/>
      <c r="K81" s="8"/>
      <c r="M81" s="8"/>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row>
    <row r="82" spans="1:180" s="5" customFormat="1">
      <c r="A82" s="14" t="s">
        <v>8</v>
      </c>
      <c r="B82" s="14" t="s">
        <v>406</v>
      </c>
      <c r="C82" s="13"/>
      <c r="D82" s="13"/>
      <c r="E82" s="13"/>
      <c r="F82" s="14" t="s">
        <v>191</v>
      </c>
      <c r="G82" s="14" t="s">
        <v>407</v>
      </c>
      <c r="H82" s="104">
        <v>4</v>
      </c>
      <c r="I82" s="91"/>
      <c r="J82" s="23"/>
      <c r="K82" s="8"/>
      <c r="M82" s="8"/>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row>
    <row r="83" spans="1:180" s="5" customFormat="1" ht="28.5" customHeight="1">
      <c r="A83" s="14" t="s">
        <v>8</v>
      </c>
      <c r="B83" s="14" t="s">
        <v>406</v>
      </c>
      <c r="C83" s="13"/>
      <c r="D83" s="13"/>
      <c r="E83" s="13"/>
      <c r="F83" s="14" t="s">
        <v>60</v>
      </c>
      <c r="G83" s="14" t="s">
        <v>1124</v>
      </c>
      <c r="H83" s="104">
        <v>5</v>
      </c>
      <c r="I83" s="91"/>
      <c r="J83" s="23"/>
      <c r="K83" s="8"/>
      <c r="M83" s="8"/>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row>
    <row r="84" spans="1:180" s="5" customFormat="1">
      <c r="A84" s="14" t="s">
        <v>8</v>
      </c>
      <c r="B84" s="14" t="s">
        <v>408</v>
      </c>
      <c r="C84" s="13"/>
      <c r="D84" s="13"/>
      <c r="E84" s="13"/>
      <c r="F84" s="14" t="s">
        <v>409</v>
      </c>
      <c r="G84" s="14" t="s">
        <v>410</v>
      </c>
      <c r="H84" s="104">
        <v>6</v>
      </c>
      <c r="I84" s="91"/>
      <c r="J84" s="23"/>
      <c r="K84" s="8"/>
      <c r="M84" s="8"/>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row>
    <row r="85" spans="1:180" s="5" customFormat="1">
      <c r="A85" s="14" t="s">
        <v>8</v>
      </c>
      <c r="B85" s="14" t="s">
        <v>408</v>
      </c>
      <c r="C85" s="13"/>
      <c r="D85" s="13"/>
      <c r="E85" s="13"/>
      <c r="F85" s="14" t="s">
        <v>411</v>
      </c>
      <c r="G85" s="14" t="s">
        <v>1125</v>
      </c>
      <c r="H85" s="104">
        <v>7</v>
      </c>
      <c r="I85" s="91"/>
      <c r="J85" s="23"/>
      <c r="K85" s="8"/>
      <c r="M85" s="8"/>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row>
    <row r="86" spans="1:180" s="5" customFormat="1">
      <c r="A86" s="14" t="s">
        <v>8</v>
      </c>
      <c r="B86" s="14" t="s">
        <v>412</v>
      </c>
      <c r="C86" s="13"/>
      <c r="D86" s="13"/>
      <c r="E86" s="13"/>
      <c r="F86" s="14" t="s">
        <v>413</v>
      </c>
      <c r="G86" s="14" t="s">
        <v>414</v>
      </c>
      <c r="H86" s="104">
        <v>8</v>
      </c>
      <c r="I86" s="91"/>
      <c r="J86" s="23"/>
      <c r="K86" s="8"/>
      <c r="M86" s="8"/>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row>
    <row r="87" spans="1:180" s="5" customFormat="1">
      <c r="A87" s="14" t="s">
        <v>8</v>
      </c>
      <c r="B87" s="14" t="s">
        <v>412</v>
      </c>
      <c r="C87" s="13"/>
      <c r="D87" s="13"/>
      <c r="E87" s="13"/>
      <c r="F87" s="14" t="s">
        <v>415</v>
      </c>
      <c r="G87" s="14" t="s">
        <v>416</v>
      </c>
      <c r="H87" s="104">
        <v>9</v>
      </c>
      <c r="I87" s="91"/>
      <c r="J87" s="23"/>
      <c r="K87" s="8"/>
      <c r="M87" s="8"/>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row>
    <row r="88" spans="1:180" s="5" customFormat="1" ht="13.8">
      <c r="A88" s="103"/>
      <c r="B88" s="103"/>
      <c r="C88" s="21"/>
      <c r="D88" s="21"/>
      <c r="E88" s="21"/>
      <c r="F88" s="102"/>
      <c r="G88" s="103"/>
      <c r="H88" s="102"/>
      <c r="I88" s="91"/>
      <c r="J88" s="23"/>
      <c r="K88" s="8"/>
      <c r="M88" s="8"/>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row>
    <row r="89" spans="1:180" s="5" customFormat="1" ht="13.8">
      <c r="A89" s="99"/>
      <c r="B89" s="99"/>
      <c r="C89" s="99"/>
      <c r="D89" s="99"/>
      <c r="E89" s="99"/>
      <c r="F89" s="96"/>
      <c r="G89" s="99"/>
      <c r="H89" s="98"/>
      <c r="I89" s="93"/>
      <c r="J89" s="23"/>
      <c r="K89" s="8"/>
      <c r="L89" s="6"/>
      <c r="M89" s="11"/>
      <c r="N89" s="6"/>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row>
    <row r="90" spans="1:180" s="5" customFormat="1" ht="25.5" customHeight="1">
      <c r="A90" s="277" t="s">
        <v>1508</v>
      </c>
      <c r="B90" s="278"/>
      <c r="C90" s="278"/>
      <c r="D90" s="278"/>
      <c r="E90" s="278"/>
      <c r="F90" s="278"/>
      <c r="G90" s="278"/>
      <c r="H90" s="278"/>
      <c r="I90" s="93"/>
      <c r="J90" s="23"/>
      <c r="K90" s="8"/>
      <c r="L90" s="6"/>
      <c r="M90" s="11"/>
      <c r="N90" s="6"/>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row>
    <row r="91" spans="1:180" s="5" customFormat="1">
      <c r="A91" s="23" t="s">
        <v>1545</v>
      </c>
      <c r="B91" s="23" t="s">
        <v>14</v>
      </c>
      <c r="C91" s="23"/>
      <c r="D91" s="23"/>
      <c r="E91" s="23"/>
      <c r="F91" s="23" t="s">
        <v>1546</v>
      </c>
      <c r="G91" s="23" t="s">
        <v>1547</v>
      </c>
      <c r="H91" s="91" t="s">
        <v>1548</v>
      </c>
      <c r="I91" s="91"/>
      <c r="J91" s="23"/>
      <c r="K91" s="8"/>
      <c r="M91" s="8"/>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row>
    <row r="92" spans="1:180" s="5" customFormat="1">
      <c r="A92" s="23" t="s">
        <v>1545</v>
      </c>
      <c r="B92" s="23" t="s">
        <v>14</v>
      </c>
      <c r="C92" s="23"/>
      <c r="D92" s="23"/>
      <c r="E92" s="23"/>
      <c r="F92" s="23" t="s">
        <v>1549</v>
      </c>
      <c r="G92" s="23" t="s">
        <v>1550</v>
      </c>
      <c r="H92" s="91" t="s">
        <v>1551</v>
      </c>
      <c r="I92" s="91"/>
      <c r="J92" s="23"/>
      <c r="K92" s="8"/>
      <c r="M92" s="8"/>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row>
    <row r="93" spans="1:180" s="5" customFormat="1">
      <c r="A93" s="23" t="s">
        <v>1545</v>
      </c>
      <c r="B93" s="23" t="s">
        <v>14</v>
      </c>
      <c r="C93" s="23"/>
      <c r="D93" s="23"/>
      <c r="E93" s="23"/>
      <c r="F93" s="23" t="s">
        <v>1552</v>
      </c>
      <c r="G93" s="23" t="s">
        <v>1553</v>
      </c>
      <c r="H93" s="91" t="s">
        <v>1554</v>
      </c>
      <c r="I93" s="91"/>
      <c r="J93" s="23"/>
      <c r="K93" s="8"/>
      <c r="M93" s="8"/>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row>
    <row r="94" spans="1:180" s="5" customFormat="1">
      <c r="A94" s="23" t="s">
        <v>1555</v>
      </c>
      <c r="B94" s="23" t="s">
        <v>14</v>
      </c>
      <c r="C94" s="23"/>
      <c r="D94" s="23"/>
      <c r="E94" s="23"/>
      <c r="F94" s="23" t="s">
        <v>1556</v>
      </c>
      <c r="G94" s="23" t="s">
        <v>1557</v>
      </c>
      <c r="H94" s="91" t="s">
        <v>1558</v>
      </c>
      <c r="I94" s="91"/>
      <c r="J94" s="23"/>
      <c r="K94" s="8"/>
      <c r="M94" s="8"/>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row>
    <row r="95" spans="1:180" s="5" customFormat="1">
      <c r="A95" s="23" t="s">
        <v>1559</v>
      </c>
      <c r="B95" s="23" t="s">
        <v>14</v>
      </c>
      <c r="C95" s="23"/>
      <c r="D95" s="23"/>
      <c r="E95" s="23"/>
      <c r="F95" s="23" t="s">
        <v>1560</v>
      </c>
      <c r="G95" s="23" t="s">
        <v>1561</v>
      </c>
      <c r="H95" s="91" t="s">
        <v>1562</v>
      </c>
      <c r="I95" s="91"/>
      <c r="J95" s="23"/>
      <c r="K95" s="8"/>
      <c r="M95" s="8"/>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row>
    <row r="96" spans="1:180" s="5" customFormat="1">
      <c r="A96" s="23" t="s">
        <v>1545</v>
      </c>
      <c r="B96" s="23" t="s">
        <v>14</v>
      </c>
      <c r="C96" s="23"/>
      <c r="D96" s="23"/>
      <c r="E96" s="23"/>
      <c r="F96" s="23" t="s">
        <v>1563</v>
      </c>
      <c r="G96" s="23" t="s">
        <v>1564</v>
      </c>
      <c r="H96" s="91" t="s">
        <v>1565</v>
      </c>
      <c r="I96" s="91"/>
      <c r="J96" s="23"/>
      <c r="K96" s="8"/>
      <c r="M96" s="8"/>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row>
    <row r="97" spans="1:180" s="5" customFormat="1">
      <c r="A97" s="23" t="s">
        <v>1545</v>
      </c>
      <c r="B97" s="23" t="s">
        <v>14</v>
      </c>
      <c r="C97" s="23"/>
      <c r="D97" s="23"/>
      <c r="E97" s="23"/>
      <c r="F97" s="23" t="s">
        <v>1566</v>
      </c>
      <c r="G97" s="23" t="s">
        <v>1567</v>
      </c>
      <c r="H97" s="91" t="s">
        <v>1568</v>
      </c>
      <c r="I97" s="91"/>
      <c r="J97" s="23"/>
      <c r="K97" s="8"/>
      <c r="M97" s="8"/>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row>
    <row r="98" spans="1:180" s="5" customFormat="1">
      <c r="A98" s="23" t="s">
        <v>1545</v>
      </c>
      <c r="B98" s="23" t="s">
        <v>14</v>
      </c>
      <c r="C98" s="23"/>
      <c r="D98" s="23"/>
      <c r="E98" s="23"/>
      <c r="F98" s="23" t="s">
        <v>1569</v>
      </c>
      <c r="G98" s="23" t="s">
        <v>1570</v>
      </c>
      <c r="H98" s="91" t="s">
        <v>1571</v>
      </c>
      <c r="I98" s="91"/>
      <c r="J98" s="23"/>
      <c r="K98" s="8"/>
      <c r="M98" s="8"/>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row>
    <row r="99" spans="1:180" s="5" customFormat="1">
      <c r="A99" s="23" t="s">
        <v>1545</v>
      </c>
      <c r="B99" s="23" t="s">
        <v>14</v>
      </c>
      <c r="C99" s="23"/>
      <c r="D99" s="23"/>
      <c r="E99" s="23"/>
      <c r="F99" s="23" t="s">
        <v>1572</v>
      </c>
      <c r="G99" s="23" t="s">
        <v>1573</v>
      </c>
      <c r="H99" s="91" t="s">
        <v>1574</v>
      </c>
      <c r="I99" s="91"/>
      <c r="J99" s="23"/>
      <c r="K99" s="8"/>
      <c r="L99" s="1"/>
      <c r="M99" s="8"/>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row>
    <row r="100" spans="1:180" s="5" customFormat="1">
      <c r="A100" s="23" t="s">
        <v>1545</v>
      </c>
      <c r="B100" s="23" t="s">
        <v>14</v>
      </c>
      <c r="C100" s="23"/>
      <c r="D100" s="23"/>
      <c r="E100" s="23"/>
      <c r="F100" s="23" t="s">
        <v>1575</v>
      </c>
      <c r="G100" s="23" t="s">
        <v>1576</v>
      </c>
      <c r="H100" s="91" t="s">
        <v>1577</v>
      </c>
      <c r="I100" s="91"/>
      <c r="J100" s="23"/>
      <c r="K100" s="8"/>
      <c r="M100" s="8"/>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row>
    <row r="101" spans="1:180" s="5" customFormat="1">
      <c r="A101" s="23" t="s">
        <v>1545</v>
      </c>
      <c r="B101" s="23" t="s">
        <v>14</v>
      </c>
      <c r="C101" s="23"/>
      <c r="D101" s="23"/>
      <c r="E101" s="23"/>
      <c r="F101" s="23" t="s">
        <v>1595</v>
      </c>
      <c r="G101" s="23" t="s">
        <v>1578</v>
      </c>
      <c r="H101" s="91" t="s">
        <v>1579</v>
      </c>
      <c r="I101" s="91"/>
      <c r="J101" s="23"/>
      <c r="K101" s="8"/>
      <c r="M101" s="8"/>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row>
    <row r="102" spans="1:180" s="5" customFormat="1">
      <c r="A102" s="23" t="s">
        <v>1559</v>
      </c>
      <c r="B102" s="23" t="s">
        <v>14</v>
      </c>
      <c r="C102" s="23"/>
      <c r="D102" s="23"/>
      <c r="E102" s="23"/>
      <c r="F102" s="23" t="s">
        <v>1580</v>
      </c>
      <c r="G102" s="23" t="s">
        <v>1581</v>
      </c>
      <c r="H102" s="91" t="s">
        <v>1582</v>
      </c>
      <c r="I102" s="91"/>
      <c r="J102" s="23"/>
      <c r="K102" s="8"/>
      <c r="M102" s="8"/>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row>
    <row r="103" spans="1:180" s="5" customFormat="1" ht="27.6">
      <c r="A103" s="23" t="s">
        <v>1559</v>
      </c>
      <c r="B103" s="23" t="s">
        <v>14</v>
      </c>
      <c r="C103" s="23"/>
      <c r="D103" s="23"/>
      <c r="E103" s="23"/>
      <c r="F103" s="23" t="s">
        <v>1583</v>
      </c>
      <c r="G103" s="23" t="s">
        <v>1584</v>
      </c>
      <c r="H103" s="91" t="s">
        <v>1585</v>
      </c>
      <c r="I103" s="91"/>
      <c r="J103" s="23"/>
      <c r="K103" s="8"/>
      <c r="M103" s="8"/>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row>
    <row r="104" spans="1:180" s="5" customFormat="1">
      <c r="A104" s="23" t="s">
        <v>1545</v>
      </c>
      <c r="B104" s="23" t="s">
        <v>14</v>
      </c>
      <c r="C104" s="23"/>
      <c r="D104" s="23"/>
      <c r="E104" s="23"/>
      <c r="F104" s="23" t="s">
        <v>1586</v>
      </c>
      <c r="G104" s="23" t="s">
        <v>1587</v>
      </c>
      <c r="H104" s="91" t="s">
        <v>1588</v>
      </c>
      <c r="I104" s="91"/>
      <c r="J104" s="23"/>
      <c r="K104" s="8"/>
      <c r="M104" s="8"/>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row>
    <row r="105" spans="1:180" s="5" customFormat="1">
      <c r="A105" s="23" t="s">
        <v>1545</v>
      </c>
      <c r="B105" s="23" t="s">
        <v>14</v>
      </c>
      <c r="C105" s="23"/>
      <c r="D105" s="23"/>
      <c r="E105" s="23"/>
      <c r="F105" s="23" t="s">
        <v>1589</v>
      </c>
      <c r="G105" s="23" t="s">
        <v>1590</v>
      </c>
      <c r="H105" s="91" t="s">
        <v>1591</v>
      </c>
      <c r="I105" s="91"/>
      <c r="J105" s="23"/>
      <c r="K105" s="8"/>
      <c r="M105" s="8"/>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row>
    <row r="106" spans="1:180" s="5" customFormat="1">
      <c r="A106" s="23" t="s">
        <v>1545</v>
      </c>
      <c r="B106" s="23" t="s">
        <v>14</v>
      </c>
      <c r="C106" s="23"/>
      <c r="D106" s="23"/>
      <c r="E106" s="23"/>
      <c r="F106" s="23" t="s">
        <v>1592</v>
      </c>
      <c r="G106" s="23" t="s">
        <v>1593</v>
      </c>
      <c r="H106" s="91" t="s">
        <v>1594</v>
      </c>
      <c r="I106" s="91"/>
      <c r="J106" s="23"/>
      <c r="K106" s="8"/>
      <c r="M106" s="8"/>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row>
    <row r="107" spans="1:180" s="5" customFormat="1" ht="13.8">
      <c r="A107" s="103"/>
      <c r="B107" s="103"/>
      <c r="C107" s="103"/>
      <c r="D107" s="103"/>
      <c r="E107" s="103"/>
      <c r="F107" s="103"/>
      <c r="G107" s="103"/>
      <c r="H107" s="103"/>
      <c r="I107" s="102"/>
      <c r="J107" s="103"/>
      <c r="K107" s="8"/>
      <c r="M107" s="8"/>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row>
    <row r="109" spans="1:180">
      <c r="A109" s="277" t="s">
        <v>1509</v>
      </c>
      <c r="B109" s="278"/>
      <c r="C109" s="278"/>
      <c r="D109" s="278"/>
      <c r="E109" s="278"/>
      <c r="F109" s="278"/>
      <c r="G109" s="278"/>
      <c r="H109" s="278"/>
      <c r="I109" s="178"/>
      <c r="J109" s="178"/>
    </row>
    <row r="110" spans="1:180">
      <c r="A110" s="14" t="s">
        <v>1507</v>
      </c>
      <c r="B110" s="23" t="s">
        <v>1510</v>
      </c>
      <c r="C110" s="23"/>
      <c r="D110" s="23"/>
      <c r="E110" s="23"/>
      <c r="F110" s="14" t="s">
        <v>596</v>
      </c>
      <c r="G110" s="175" t="s">
        <v>1542</v>
      </c>
      <c r="H110" s="104" t="s">
        <v>1511</v>
      </c>
      <c r="I110" s="178"/>
      <c r="J110" s="178"/>
    </row>
    <row r="111" spans="1:180">
      <c r="A111" s="14" t="s">
        <v>9</v>
      </c>
      <c r="B111" s="23" t="s">
        <v>1510</v>
      </c>
      <c r="C111" s="23"/>
      <c r="D111" s="23"/>
      <c r="E111" s="23"/>
      <c r="F111" s="14" t="s">
        <v>767</v>
      </c>
      <c r="G111" s="176" t="s">
        <v>1543</v>
      </c>
      <c r="H111" s="104" t="s">
        <v>526</v>
      </c>
      <c r="I111" s="178"/>
      <c r="J111" s="178"/>
    </row>
    <row r="112" spans="1:180">
      <c r="A112" s="14" t="s">
        <v>9</v>
      </c>
      <c r="B112" s="23" t="s">
        <v>1510</v>
      </c>
      <c r="C112" s="14"/>
      <c r="D112" s="14"/>
      <c r="E112" s="14"/>
      <c r="F112" s="14" t="s">
        <v>1277</v>
      </c>
      <c r="G112" s="177" t="s">
        <v>1544</v>
      </c>
      <c r="H112" s="104" t="s">
        <v>527</v>
      </c>
      <c r="I112" s="178"/>
      <c r="J112" s="178"/>
    </row>
    <row r="113" spans="1:10">
      <c r="A113" s="14" t="s">
        <v>9</v>
      </c>
      <c r="B113" s="23" t="s">
        <v>1510</v>
      </c>
      <c r="C113" s="14"/>
      <c r="D113" s="14"/>
      <c r="E113" s="14"/>
      <c r="F113" s="14" t="s">
        <v>768</v>
      </c>
      <c r="G113" s="176" t="s">
        <v>1520</v>
      </c>
      <c r="H113" s="104" t="s">
        <v>528</v>
      </c>
      <c r="I113" s="178"/>
      <c r="J113" s="178"/>
    </row>
    <row r="114" spans="1:10">
      <c r="A114" s="14" t="s">
        <v>9</v>
      </c>
      <c r="B114" s="23" t="s">
        <v>1510</v>
      </c>
      <c r="C114" s="14"/>
      <c r="D114" s="14"/>
      <c r="E114" s="14"/>
      <c r="F114" s="14" t="s">
        <v>1279</v>
      </c>
      <c r="G114" s="176" t="s">
        <v>1521</v>
      </c>
      <c r="H114" s="104" t="s">
        <v>529</v>
      </c>
      <c r="I114" s="178"/>
      <c r="J114" s="178"/>
    </row>
    <row r="115" spans="1:10">
      <c r="A115" s="14" t="s">
        <v>9</v>
      </c>
      <c r="B115" s="23" t="s">
        <v>1510</v>
      </c>
      <c r="C115" s="14"/>
      <c r="D115" s="14"/>
      <c r="E115" s="14"/>
      <c r="F115" s="14" t="s">
        <v>1541</v>
      </c>
      <c r="G115" s="176" t="s">
        <v>1522</v>
      </c>
      <c r="H115" s="104" t="s">
        <v>530</v>
      </c>
      <c r="I115" s="178"/>
      <c r="J115" s="178"/>
    </row>
    <row r="116" spans="1:10">
      <c r="A116" s="14" t="s">
        <v>9</v>
      </c>
      <c r="B116" s="23" t="s">
        <v>1510</v>
      </c>
      <c r="C116" s="14"/>
      <c r="D116" s="14"/>
      <c r="E116" s="14"/>
      <c r="F116" s="14" t="s">
        <v>563</v>
      </c>
      <c r="G116" s="176" t="s">
        <v>1523</v>
      </c>
      <c r="H116" s="104" t="s">
        <v>531</v>
      </c>
      <c r="I116" s="178"/>
      <c r="J116" s="178"/>
    </row>
    <row r="117" spans="1:10">
      <c r="A117" s="14" t="s">
        <v>9</v>
      </c>
      <c r="B117" s="23" t="s">
        <v>1510</v>
      </c>
      <c r="C117" s="14"/>
      <c r="D117" s="14"/>
      <c r="E117" s="14"/>
      <c r="F117" s="14" t="s">
        <v>804</v>
      </c>
      <c r="G117" s="176" t="s">
        <v>1524</v>
      </c>
      <c r="H117" s="104" t="s">
        <v>532</v>
      </c>
      <c r="I117" s="178"/>
      <c r="J117" s="178"/>
    </row>
    <row r="118" spans="1:10">
      <c r="A118" s="14" t="s">
        <v>9</v>
      </c>
      <c r="B118" s="23" t="s">
        <v>1510</v>
      </c>
      <c r="C118" s="14"/>
      <c r="D118" s="14"/>
      <c r="E118" s="14"/>
      <c r="F118" s="14" t="s">
        <v>1526</v>
      </c>
      <c r="G118" s="175" t="s">
        <v>1525</v>
      </c>
      <c r="H118" s="104" t="s">
        <v>1512</v>
      </c>
      <c r="I118" s="178"/>
      <c r="J118" s="178"/>
    </row>
    <row r="119" spans="1:10">
      <c r="A119" s="14" t="s">
        <v>9</v>
      </c>
      <c r="B119" s="23" t="s">
        <v>1510</v>
      </c>
      <c r="C119" s="14"/>
      <c r="D119" s="14"/>
      <c r="E119" s="14"/>
      <c r="F119" s="14" t="s">
        <v>1528</v>
      </c>
      <c r="G119" s="175" t="s">
        <v>1527</v>
      </c>
      <c r="H119" s="104" t="s">
        <v>1513</v>
      </c>
      <c r="I119" s="178"/>
      <c r="J119" s="178"/>
    </row>
    <row r="120" spans="1:10">
      <c r="A120" s="14" t="s">
        <v>9</v>
      </c>
      <c r="B120" s="23" t="s">
        <v>1510</v>
      </c>
      <c r="C120" s="14"/>
      <c r="D120" s="14"/>
      <c r="E120" s="14"/>
      <c r="F120" s="14" t="s">
        <v>1530</v>
      </c>
      <c r="G120" s="175" t="s">
        <v>1529</v>
      </c>
      <c r="H120" s="104" t="s">
        <v>1514</v>
      </c>
      <c r="I120" s="178"/>
      <c r="J120" s="178"/>
    </row>
    <row r="121" spans="1:10">
      <c r="A121" s="14" t="s">
        <v>9</v>
      </c>
      <c r="B121" s="23" t="s">
        <v>1510</v>
      </c>
      <c r="C121" s="14"/>
      <c r="D121" s="14"/>
      <c r="E121" s="14"/>
      <c r="F121" s="14" t="s">
        <v>1532</v>
      </c>
      <c r="G121" s="175" t="s">
        <v>1531</v>
      </c>
      <c r="H121" s="104" t="s">
        <v>1515</v>
      </c>
      <c r="I121" s="178"/>
      <c r="J121" s="178"/>
    </row>
    <row r="122" spans="1:10">
      <c r="A122" s="14" t="s">
        <v>9</v>
      </c>
      <c r="B122" s="23" t="s">
        <v>1510</v>
      </c>
      <c r="C122" s="14"/>
      <c r="D122" s="14"/>
      <c r="E122" s="14"/>
      <c r="F122" s="14" t="s">
        <v>1534</v>
      </c>
      <c r="G122" s="175" t="s">
        <v>1533</v>
      </c>
      <c r="H122" s="104" t="s">
        <v>1516</v>
      </c>
      <c r="I122" s="178"/>
      <c r="J122" s="178"/>
    </row>
    <row r="123" spans="1:10">
      <c r="A123" s="14" t="s">
        <v>9</v>
      </c>
      <c r="B123" s="23" t="s">
        <v>1510</v>
      </c>
      <c r="C123" s="14"/>
      <c r="D123" s="14"/>
      <c r="E123" s="14"/>
      <c r="F123" s="14" t="s">
        <v>1536</v>
      </c>
      <c r="G123" s="175" t="s">
        <v>1535</v>
      </c>
      <c r="H123" s="104" t="s">
        <v>1517</v>
      </c>
      <c r="I123" s="178"/>
      <c r="J123" s="178"/>
    </row>
    <row r="124" spans="1:10">
      <c r="A124" s="14" t="s">
        <v>9</v>
      </c>
      <c r="B124" s="23" t="s">
        <v>1510</v>
      </c>
      <c r="C124" s="14"/>
      <c r="D124" s="14"/>
      <c r="E124" s="14"/>
      <c r="F124" s="14" t="s">
        <v>1538</v>
      </c>
      <c r="G124" s="175" t="s">
        <v>1537</v>
      </c>
      <c r="H124" s="104" t="s">
        <v>1518</v>
      </c>
      <c r="I124" s="178"/>
      <c r="J124" s="178"/>
    </row>
    <row r="125" spans="1:10">
      <c r="A125" s="14" t="s">
        <v>9</v>
      </c>
      <c r="B125" s="23" t="s">
        <v>1510</v>
      </c>
      <c r="C125" s="14"/>
      <c r="D125" s="14"/>
      <c r="E125" s="14"/>
      <c r="F125" s="14" t="s">
        <v>1540</v>
      </c>
      <c r="G125" s="175" t="s">
        <v>1539</v>
      </c>
      <c r="H125" s="104" t="s">
        <v>1519</v>
      </c>
      <c r="I125" s="178"/>
      <c r="J125" s="178"/>
    </row>
  </sheetData>
  <mergeCells count="3">
    <mergeCell ref="A78:H78"/>
    <mergeCell ref="A90:H90"/>
    <mergeCell ref="A109:H109"/>
  </mergeCells>
  <phoneticPr fontId="1" type="noConversion"/>
  <hyperlinks>
    <hyperlink ref="E66" location="SUNSPEC_PROTOCOL!A78" display="Operating State" xr:uid="{00000000-0004-0000-0400-000000000000}"/>
    <hyperlink ref="E67" location="SUNSPEC_PROTOCOL!A90" display="Vendor Operating State" xr:uid="{00000000-0004-0000-0400-000001000000}"/>
    <hyperlink ref="E68" location="SUNSPEC_PROTOCOL!A90" display="Event1" xr:uid="{00000000-0004-0000-0400-000002000000}"/>
    <hyperlink ref="E69" location="SUNSPEC_PROTOCOL!A109" display="Event Bitfield 2" xr:uid="{00000000-0004-0000-0400-000003000000}"/>
  </hyperlinks>
  <pageMargins left="0.7" right="0.7" top="0.75" bottom="0.75" header="0.3" footer="0.3"/>
  <pageSetup paperSize="9" orientation="portrait" horizontalDpi="150" verticalDpi="15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8"/>
  <sheetViews>
    <sheetView zoomScaleNormal="100" workbookViewId="0">
      <selection activeCell="I11" sqref="I11"/>
    </sheetView>
  </sheetViews>
  <sheetFormatPr defaultColWidth="8.88671875" defaultRowHeight="17.399999999999999"/>
  <cols>
    <col min="1" max="1" width="7.77734375" style="4" bestFit="1" customWidth="1"/>
    <col min="2" max="3" width="5.88671875" style="18" bestFit="1" customWidth="1"/>
    <col min="4" max="4" width="4.44140625" style="18" bestFit="1" customWidth="1"/>
    <col min="5" max="5" width="7" style="18" bestFit="1" customWidth="1"/>
    <col min="6" max="6" width="7.44140625" style="18" bestFit="1" customWidth="1"/>
    <col min="7" max="7" width="49.77734375" style="4" customWidth="1"/>
    <col min="8" max="8" width="7.44140625" style="18" bestFit="1" customWidth="1"/>
    <col min="9" max="9" width="12.21875" style="18" customWidth="1"/>
    <col min="10" max="10" width="39.44140625" style="4" customWidth="1"/>
    <col min="11" max="11" width="17.44140625" style="2" customWidth="1"/>
    <col min="12" max="16384" width="8.88671875" style="2"/>
  </cols>
  <sheetData>
    <row r="1" spans="1:15">
      <c r="A1" s="17"/>
      <c r="B1" s="17" t="s">
        <v>0</v>
      </c>
      <c r="C1" s="17" t="s">
        <v>1</v>
      </c>
      <c r="D1" s="17" t="s">
        <v>2</v>
      </c>
      <c r="E1" s="17" t="s">
        <v>3</v>
      </c>
      <c r="F1" s="17" t="s">
        <v>5</v>
      </c>
      <c r="G1" s="13" t="s">
        <v>4</v>
      </c>
      <c r="H1" s="17" t="s">
        <v>6</v>
      </c>
      <c r="I1" s="17" t="s">
        <v>167</v>
      </c>
      <c r="J1" s="17" t="s">
        <v>134</v>
      </c>
      <c r="K1" s="19"/>
    </row>
    <row r="2" spans="1:15">
      <c r="A2" s="17" t="s">
        <v>356</v>
      </c>
      <c r="B2" s="17">
        <v>168</v>
      </c>
      <c r="C2" s="17">
        <v>168</v>
      </c>
      <c r="D2" s="17">
        <v>1</v>
      </c>
      <c r="E2" s="17" t="s">
        <v>304</v>
      </c>
      <c r="F2" s="17" t="s">
        <v>325</v>
      </c>
      <c r="G2" s="13" t="s">
        <v>357</v>
      </c>
      <c r="H2" s="17" t="s">
        <v>10</v>
      </c>
      <c r="I2" s="17"/>
      <c r="J2" s="17" t="s">
        <v>155</v>
      </c>
      <c r="K2" s="279" t="s">
        <v>256</v>
      </c>
    </row>
    <row r="3" spans="1:15">
      <c r="A3" s="17" t="s">
        <v>358</v>
      </c>
      <c r="B3" s="17">
        <v>169</v>
      </c>
      <c r="C3" s="17">
        <v>169</v>
      </c>
      <c r="D3" s="17">
        <v>1</v>
      </c>
      <c r="E3" s="17" t="s">
        <v>304</v>
      </c>
      <c r="F3" s="17" t="s">
        <v>360</v>
      </c>
      <c r="G3" s="13" t="s">
        <v>359</v>
      </c>
      <c r="H3" s="17" t="s">
        <v>24</v>
      </c>
      <c r="I3" s="17"/>
      <c r="J3" s="17" t="s">
        <v>155</v>
      </c>
      <c r="K3" s="280"/>
    </row>
    <row r="4" spans="1:15">
      <c r="A4" s="17" t="s">
        <v>361</v>
      </c>
      <c r="B4" s="17">
        <v>170</v>
      </c>
      <c r="C4" s="17">
        <v>170</v>
      </c>
      <c r="D4" s="17">
        <v>1</v>
      </c>
      <c r="E4" s="17" t="s">
        <v>300</v>
      </c>
      <c r="F4" s="17" t="s">
        <v>363</v>
      </c>
      <c r="G4" s="13" t="s">
        <v>362</v>
      </c>
      <c r="H4" s="17" t="s">
        <v>11</v>
      </c>
      <c r="I4" s="17"/>
      <c r="J4" s="17" t="s">
        <v>155</v>
      </c>
      <c r="K4" s="280"/>
    </row>
    <row r="5" spans="1:15">
      <c r="A5" s="17" t="s">
        <v>364</v>
      </c>
      <c r="B5" s="17">
        <v>171</v>
      </c>
      <c r="C5" s="17">
        <v>171</v>
      </c>
      <c r="D5" s="17">
        <v>1</v>
      </c>
      <c r="E5" s="17" t="s">
        <v>365</v>
      </c>
      <c r="F5" s="17" t="s">
        <v>367</v>
      </c>
      <c r="G5" s="13" t="s">
        <v>366</v>
      </c>
      <c r="H5" s="17" t="s">
        <v>24</v>
      </c>
      <c r="I5" s="17"/>
      <c r="J5" s="17" t="s">
        <v>155</v>
      </c>
      <c r="K5" s="280"/>
      <c r="L5" s="3"/>
      <c r="M5" s="3"/>
      <c r="N5" s="3"/>
    </row>
    <row r="6" spans="1:15">
      <c r="A6" s="17" t="s">
        <v>368</v>
      </c>
      <c r="B6" s="17">
        <v>172</v>
      </c>
      <c r="C6" s="17">
        <v>172</v>
      </c>
      <c r="D6" s="17">
        <v>1</v>
      </c>
      <c r="E6" s="17" t="s">
        <v>365</v>
      </c>
      <c r="F6" s="17" t="s">
        <v>370</v>
      </c>
      <c r="G6" s="13" t="s">
        <v>369</v>
      </c>
      <c r="H6" s="17" t="s">
        <v>15</v>
      </c>
      <c r="I6" s="17"/>
      <c r="J6" s="17" t="s">
        <v>155</v>
      </c>
      <c r="K6" s="280"/>
    </row>
    <row r="7" spans="1:15">
      <c r="A7" s="17" t="s">
        <v>371</v>
      </c>
      <c r="B7" s="17">
        <v>173</v>
      </c>
      <c r="C7" s="17">
        <v>173</v>
      </c>
      <c r="D7" s="17">
        <v>1</v>
      </c>
      <c r="E7" s="17" t="s">
        <v>365</v>
      </c>
      <c r="F7" s="17" t="s">
        <v>360</v>
      </c>
      <c r="G7" s="13" t="s">
        <v>372</v>
      </c>
      <c r="H7" s="17" t="s">
        <v>24</v>
      </c>
      <c r="I7" s="17"/>
      <c r="J7" s="17" t="s">
        <v>155</v>
      </c>
      <c r="K7" s="280"/>
    </row>
    <row r="8" spans="1:15">
      <c r="A8" s="17" t="s">
        <v>373</v>
      </c>
      <c r="B8" s="17">
        <v>174</v>
      </c>
      <c r="C8" s="17">
        <v>174</v>
      </c>
      <c r="D8" s="17">
        <v>1</v>
      </c>
      <c r="E8" s="17" t="s">
        <v>365</v>
      </c>
      <c r="F8" s="17" t="s">
        <v>370</v>
      </c>
      <c r="G8" s="13" t="s">
        <v>374</v>
      </c>
      <c r="H8" s="17" t="s">
        <v>15</v>
      </c>
      <c r="I8" s="17"/>
      <c r="J8" s="17" t="s">
        <v>155</v>
      </c>
      <c r="K8" s="280"/>
    </row>
    <row r="9" spans="1:15">
      <c r="A9" s="17" t="s">
        <v>375</v>
      </c>
      <c r="B9" s="17">
        <v>175</v>
      </c>
      <c r="C9" s="17">
        <v>175</v>
      </c>
      <c r="D9" s="17">
        <v>1</v>
      </c>
      <c r="E9" s="17" t="s">
        <v>300</v>
      </c>
      <c r="F9" s="17" t="s">
        <v>367</v>
      </c>
      <c r="G9" s="13" t="s">
        <v>376</v>
      </c>
      <c r="H9" s="17" t="s">
        <v>24</v>
      </c>
      <c r="I9" s="17"/>
      <c r="J9" s="17" t="s">
        <v>155</v>
      </c>
      <c r="K9" s="280"/>
      <c r="N9" s="94"/>
      <c r="O9" s="94"/>
    </row>
    <row r="10" spans="1:15">
      <c r="A10" s="17" t="s">
        <v>377</v>
      </c>
      <c r="B10" s="17">
        <v>176</v>
      </c>
      <c r="C10" s="17">
        <v>176</v>
      </c>
      <c r="D10" s="17">
        <v>1</v>
      </c>
      <c r="E10" s="17" t="s">
        <v>365</v>
      </c>
      <c r="F10" s="17" t="s">
        <v>302</v>
      </c>
      <c r="G10" s="13" t="s">
        <v>378</v>
      </c>
      <c r="H10" s="17" t="s">
        <v>15</v>
      </c>
      <c r="I10" s="17"/>
      <c r="J10" s="17" t="s">
        <v>155</v>
      </c>
      <c r="K10" s="280"/>
    </row>
    <row r="11" spans="1:15">
      <c r="A11" s="17" t="s">
        <v>379</v>
      </c>
      <c r="B11" s="17">
        <v>177</v>
      </c>
      <c r="C11" s="17">
        <v>177</v>
      </c>
      <c r="D11" s="17">
        <v>1</v>
      </c>
      <c r="E11" s="17" t="s">
        <v>365</v>
      </c>
      <c r="F11" s="17" t="s">
        <v>381</v>
      </c>
      <c r="G11" s="13" t="s">
        <v>380</v>
      </c>
      <c r="H11" s="17" t="s">
        <v>24</v>
      </c>
      <c r="I11" s="17"/>
      <c r="J11" s="17" t="s">
        <v>155</v>
      </c>
      <c r="K11" s="280"/>
    </row>
    <row r="12" spans="1:15">
      <c r="A12" s="17" t="s">
        <v>382</v>
      </c>
      <c r="B12" s="17">
        <v>178</v>
      </c>
      <c r="C12" s="17">
        <v>178</v>
      </c>
      <c r="D12" s="17">
        <v>1</v>
      </c>
      <c r="E12" s="17" t="s">
        <v>365</v>
      </c>
      <c r="F12" s="17" t="s">
        <v>302</v>
      </c>
      <c r="G12" s="13" t="s">
        <v>383</v>
      </c>
      <c r="H12" s="17" t="s">
        <v>10</v>
      </c>
      <c r="I12" s="17"/>
      <c r="J12" s="17" t="s">
        <v>155</v>
      </c>
      <c r="K12" s="280"/>
    </row>
    <row r="13" spans="1:15">
      <c r="A13" s="17" t="s">
        <v>384</v>
      </c>
      <c r="B13" s="17">
        <v>179</v>
      </c>
      <c r="C13" s="17">
        <v>179</v>
      </c>
      <c r="D13" s="17">
        <v>1</v>
      </c>
      <c r="E13" s="17" t="s">
        <v>365</v>
      </c>
      <c r="F13" s="17" t="s">
        <v>367</v>
      </c>
      <c r="G13" s="13" t="s">
        <v>385</v>
      </c>
      <c r="H13" s="17" t="s">
        <v>24</v>
      </c>
      <c r="I13" s="17"/>
      <c r="J13" s="17" t="s">
        <v>155</v>
      </c>
      <c r="K13" s="280"/>
    </row>
    <row r="14" spans="1:15">
      <c r="A14" s="17" t="s">
        <v>386</v>
      </c>
      <c r="B14" s="17">
        <v>180</v>
      </c>
      <c r="C14" s="17">
        <v>180</v>
      </c>
      <c r="D14" s="17">
        <v>1</v>
      </c>
      <c r="E14" s="17" t="s">
        <v>304</v>
      </c>
      <c r="F14" s="17" t="s">
        <v>302</v>
      </c>
      <c r="G14" s="13" t="s">
        <v>387</v>
      </c>
      <c r="H14" s="17" t="s">
        <v>10</v>
      </c>
      <c r="I14" s="17"/>
      <c r="J14" s="17" t="s">
        <v>155</v>
      </c>
      <c r="K14" s="280"/>
    </row>
    <row r="15" spans="1:15">
      <c r="A15" s="17" t="s">
        <v>388</v>
      </c>
      <c r="B15" s="17">
        <v>181</v>
      </c>
      <c r="C15" s="17">
        <v>181</v>
      </c>
      <c r="D15" s="17">
        <v>1</v>
      </c>
      <c r="E15" s="17" t="s">
        <v>304</v>
      </c>
      <c r="F15" s="17" t="s">
        <v>367</v>
      </c>
      <c r="G15" s="13" t="s">
        <v>389</v>
      </c>
      <c r="H15" s="17" t="s">
        <v>24</v>
      </c>
      <c r="I15" s="17"/>
      <c r="J15" s="17" t="s">
        <v>155</v>
      </c>
      <c r="K15" s="280"/>
    </row>
    <row r="16" spans="1:15">
      <c r="A16" s="17" t="s">
        <v>390</v>
      </c>
      <c r="B16" s="17">
        <v>182</v>
      </c>
      <c r="C16" s="17">
        <v>182</v>
      </c>
      <c r="D16" s="17">
        <v>1</v>
      </c>
      <c r="E16" s="17" t="s">
        <v>365</v>
      </c>
      <c r="F16" s="17" t="s">
        <v>302</v>
      </c>
      <c r="G16" s="13" t="s">
        <v>391</v>
      </c>
      <c r="H16" s="17" t="s">
        <v>10</v>
      </c>
      <c r="I16" s="17"/>
      <c r="J16" s="17" t="s">
        <v>155</v>
      </c>
      <c r="K16" s="280"/>
    </row>
    <row r="17" spans="1:11">
      <c r="A17" s="17" t="s">
        <v>392</v>
      </c>
      <c r="B17" s="17">
        <v>183</v>
      </c>
      <c r="C17" s="17">
        <v>183</v>
      </c>
      <c r="D17" s="17">
        <v>1</v>
      </c>
      <c r="E17" s="17" t="s">
        <v>365</v>
      </c>
      <c r="F17" s="17" t="s">
        <v>367</v>
      </c>
      <c r="G17" s="13" t="s">
        <v>393</v>
      </c>
      <c r="H17" s="17" t="s">
        <v>24</v>
      </c>
      <c r="I17" s="17"/>
      <c r="J17" s="17" t="s">
        <v>155</v>
      </c>
      <c r="K17" s="280"/>
    </row>
    <row r="18" spans="1:11">
      <c r="A18" s="17" t="s">
        <v>394</v>
      </c>
      <c r="B18" s="17">
        <v>184</v>
      </c>
      <c r="C18" s="17">
        <v>184</v>
      </c>
      <c r="D18" s="17">
        <v>1</v>
      </c>
      <c r="E18" s="17" t="s">
        <v>365</v>
      </c>
      <c r="F18" s="17" t="s">
        <v>302</v>
      </c>
      <c r="G18" s="13" t="s">
        <v>395</v>
      </c>
      <c r="H18" s="17"/>
      <c r="I18" s="17"/>
      <c r="J18" s="17" t="s">
        <v>155</v>
      </c>
      <c r="K18" s="280"/>
    </row>
    <row r="19" spans="1:11">
      <c r="A19" s="17" t="s">
        <v>396</v>
      </c>
      <c r="B19" s="17">
        <v>185</v>
      </c>
      <c r="C19" s="17">
        <v>185</v>
      </c>
      <c r="D19" s="17">
        <v>1</v>
      </c>
      <c r="E19" s="17" t="s">
        <v>365</v>
      </c>
      <c r="F19" s="17" t="s">
        <v>367</v>
      </c>
      <c r="G19" s="13" t="s">
        <v>397</v>
      </c>
      <c r="H19" s="17" t="s">
        <v>24</v>
      </c>
      <c r="I19" s="17"/>
      <c r="J19" s="17" t="s">
        <v>155</v>
      </c>
      <c r="K19" s="280"/>
    </row>
    <row r="20" spans="1:11">
      <c r="A20" s="17" t="s">
        <v>398</v>
      </c>
      <c r="B20" s="17">
        <v>186</v>
      </c>
      <c r="C20" s="17">
        <v>186</v>
      </c>
      <c r="D20" s="17">
        <v>1</v>
      </c>
      <c r="E20" s="17" t="s">
        <v>304</v>
      </c>
      <c r="F20" s="17" t="s">
        <v>370</v>
      </c>
      <c r="G20" s="13" t="s">
        <v>399</v>
      </c>
      <c r="H20" s="17"/>
      <c r="I20" s="17"/>
      <c r="J20" s="17" t="s">
        <v>155</v>
      </c>
      <c r="K20" s="280"/>
    </row>
    <row r="21" spans="1:11">
      <c r="A21" s="17" t="s">
        <v>400</v>
      </c>
      <c r="B21" s="17">
        <v>187</v>
      </c>
      <c r="C21" s="17">
        <v>187</v>
      </c>
      <c r="D21" s="17">
        <v>1</v>
      </c>
      <c r="E21" s="17" t="s">
        <v>304</v>
      </c>
      <c r="F21" s="17" t="s">
        <v>367</v>
      </c>
      <c r="G21" s="13" t="s">
        <v>401</v>
      </c>
      <c r="H21" s="17" t="s">
        <v>24</v>
      </c>
      <c r="I21" s="17"/>
      <c r="J21" s="17" t="s">
        <v>155</v>
      </c>
      <c r="K21" s="281"/>
    </row>
    <row r="22" spans="1:11">
      <c r="A22" s="17"/>
      <c r="B22" s="17"/>
      <c r="C22" s="17"/>
      <c r="D22" s="17"/>
      <c r="E22" s="17"/>
      <c r="F22" s="17"/>
      <c r="G22" s="13"/>
      <c r="H22" s="17"/>
      <c r="I22" s="17"/>
      <c r="J22" s="17"/>
      <c r="K22" s="20"/>
    </row>
    <row r="23" spans="1:11">
      <c r="A23" s="17" t="s">
        <v>142</v>
      </c>
      <c r="B23" s="17">
        <v>61441</v>
      </c>
      <c r="C23" s="17">
        <v>61442</v>
      </c>
      <c r="D23" s="17">
        <v>1</v>
      </c>
      <c r="E23" s="17" t="s">
        <v>22</v>
      </c>
      <c r="F23" s="17" t="s">
        <v>295</v>
      </c>
      <c r="G23" s="13" t="s">
        <v>294</v>
      </c>
      <c r="H23" s="17" t="s">
        <v>148</v>
      </c>
      <c r="I23" s="17">
        <v>10</v>
      </c>
      <c r="J23" s="17" t="s">
        <v>156</v>
      </c>
      <c r="K23" s="279" t="s">
        <v>1636</v>
      </c>
    </row>
    <row r="24" spans="1:11">
      <c r="A24" s="17" t="s">
        <v>296</v>
      </c>
      <c r="B24" s="17">
        <v>61442</v>
      </c>
      <c r="C24" s="17">
        <v>61443</v>
      </c>
      <c r="D24" s="17">
        <v>1</v>
      </c>
      <c r="E24" s="17" t="s">
        <v>22</v>
      </c>
      <c r="F24" s="17" t="s">
        <v>298</v>
      </c>
      <c r="G24" s="13" t="s">
        <v>297</v>
      </c>
      <c r="H24" s="17" t="s">
        <v>149</v>
      </c>
      <c r="I24" s="17">
        <v>10</v>
      </c>
      <c r="J24" s="17" t="s">
        <v>156</v>
      </c>
      <c r="K24" s="280"/>
    </row>
    <row r="25" spans="1:11">
      <c r="A25" s="17" t="s">
        <v>299</v>
      </c>
      <c r="B25" s="17">
        <v>61443</v>
      </c>
      <c r="C25" s="17">
        <v>61444</v>
      </c>
      <c r="D25" s="17">
        <v>1</v>
      </c>
      <c r="E25" s="17" t="s">
        <v>300</v>
      </c>
      <c r="F25" s="17" t="s">
        <v>302</v>
      </c>
      <c r="G25" s="13" t="s">
        <v>301</v>
      </c>
      <c r="H25" s="17"/>
      <c r="I25" s="181">
        <v>4.0000000000000001E-3</v>
      </c>
      <c r="J25" s="17" t="s">
        <v>156</v>
      </c>
      <c r="K25" s="280"/>
    </row>
    <row r="26" spans="1:11">
      <c r="A26" s="17" t="s">
        <v>303</v>
      </c>
      <c r="B26" s="17">
        <v>61444</v>
      </c>
      <c r="C26" s="17">
        <v>61445</v>
      </c>
      <c r="D26" s="17">
        <v>1</v>
      </c>
      <c r="E26" s="17" t="s">
        <v>304</v>
      </c>
      <c r="F26" s="17" t="s">
        <v>302</v>
      </c>
      <c r="G26" s="13" t="s">
        <v>305</v>
      </c>
      <c r="H26" s="17"/>
      <c r="I26" s="181">
        <v>4.0000000000000001E-3</v>
      </c>
      <c r="J26" s="17" t="s">
        <v>156</v>
      </c>
      <c r="K26" s="280"/>
    </row>
    <row r="27" spans="1:11">
      <c r="A27" s="17" t="s">
        <v>306</v>
      </c>
      <c r="B27" s="17">
        <v>61445</v>
      </c>
      <c r="C27" s="17">
        <v>61446</v>
      </c>
      <c r="D27" s="17">
        <v>1</v>
      </c>
      <c r="E27" s="17" t="s">
        <v>304</v>
      </c>
      <c r="F27" s="17" t="s">
        <v>302</v>
      </c>
      <c r="G27" s="13" t="s">
        <v>307</v>
      </c>
      <c r="H27" s="17"/>
      <c r="I27" s="17" t="s">
        <v>308</v>
      </c>
      <c r="J27" s="17" t="s">
        <v>156</v>
      </c>
      <c r="K27" s="280"/>
    </row>
    <row r="28" spans="1:11">
      <c r="A28" s="17" t="s">
        <v>150</v>
      </c>
      <c r="B28" s="17">
        <v>61446</v>
      </c>
      <c r="C28" s="17">
        <v>61447</v>
      </c>
      <c r="D28" s="17">
        <v>1</v>
      </c>
      <c r="E28" s="17" t="s">
        <v>147</v>
      </c>
      <c r="F28" s="17" t="s">
        <v>143</v>
      </c>
      <c r="G28" s="13" t="s">
        <v>151</v>
      </c>
      <c r="H28" s="17"/>
      <c r="I28" s="17" t="s">
        <v>292</v>
      </c>
      <c r="J28" s="17" t="s">
        <v>156</v>
      </c>
      <c r="K28" s="280"/>
    </row>
    <row r="29" spans="1:11">
      <c r="A29" s="17" t="s">
        <v>152</v>
      </c>
      <c r="B29" s="17">
        <v>61447</v>
      </c>
      <c r="C29" s="17">
        <v>61448</v>
      </c>
      <c r="D29" s="17">
        <v>1</v>
      </c>
      <c r="E29" s="17" t="s">
        <v>147</v>
      </c>
      <c r="F29" s="17" t="s">
        <v>143</v>
      </c>
      <c r="G29" s="13" t="s">
        <v>151</v>
      </c>
      <c r="H29" s="17"/>
      <c r="I29" s="17" t="s">
        <v>293</v>
      </c>
      <c r="J29" s="17" t="s">
        <v>156</v>
      </c>
      <c r="K29" s="280"/>
    </row>
    <row r="30" spans="1:11">
      <c r="A30" s="17" t="s">
        <v>145</v>
      </c>
      <c r="B30" s="17">
        <v>61448</v>
      </c>
      <c r="C30" s="17">
        <v>61449</v>
      </c>
      <c r="D30" s="17">
        <v>1</v>
      </c>
      <c r="E30" s="17" t="s">
        <v>22</v>
      </c>
      <c r="F30" s="17" t="s">
        <v>310</v>
      </c>
      <c r="G30" s="13" t="s">
        <v>309</v>
      </c>
      <c r="H30" s="17"/>
      <c r="I30" s="17" t="s">
        <v>283</v>
      </c>
      <c r="J30" s="17" t="s">
        <v>156</v>
      </c>
      <c r="K30" s="280"/>
    </row>
    <row r="31" spans="1:11">
      <c r="A31" s="17" t="s">
        <v>311</v>
      </c>
      <c r="B31" s="17">
        <v>61449</v>
      </c>
      <c r="C31" s="17">
        <v>61450</v>
      </c>
      <c r="D31" s="17">
        <v>1</v>
      </c>
      <c r="E31" s="17" t="s">
        <v>22</v>
      </c>
      <c r="F31" s="17" t="s">
        <v>298</v>
      </c>
      <c r="G31" s="13" t="s">
        <v>312</v>
      </c>
      <c r="H31" s="17" t="s">
        <v>153</v>
      </c>
      <c r="I31" s="17">
        <v>10</v>
      </c>
      <c r="J31" s="17" t="s">
        <v>156</v>
      </c>
      <c r="K31" s="280"/>
    </row>
    <row r="32" spans="1:11">
      <c r="A32" s="17" t="s">
        <v>313</v>
      </c>
      <c r="B32" s="17">
        <v>61450</v>
      </c>
      <c r="C32" s="17">
        <v>61451</v>
      </c>
      <c r="D32" s="17">
        <v>1</v>
      </c>
      <c r="E32" s="17" t="s">
        <v>314</v>
      </c>
      <c r="F32" s="17" t="s">
        <v>302</v>
      </c>
      <c r="G32" s="13" t="s">
        <v>315</v>
      </c>
      <c r="H32" s="17"/>
      <c r="I32" s="17" t="s">
        <v>308</v>
      </c>
      <c r="J32" s="17" t="s">
        <v>156</v>
      </c>
      <c r="K32" s="280"/>
    </row>
    <row r="33" spans="1:11">
      <c r="A33" s="17" t="s">
        <v>316</v>
      </c>
      <c r="B33" s="17">
        <v>61451</v>
      </c>
      <c r="C33" s="17">
        <v>61452</v>
      </c>
      <c r="D33" s="17">
        <v>1</v>
      </c>
      <c r="E33" s="17" t="s">
        <v>22</v>
      </c>
      <c r="F33" s="17" t="s">
        <v>144</v>
      </c>
      <c r="G33" s="13" t="s">
        <v>154</v>
      </c>
      <c r="H33" s="17" t="s">
        <v>139</v>
      </c>
      <c r="I33" s="17">
        <v>10</v>
      </c>
      <c r="J33" s="17" t="s">
        <v>156</v>
      </c>
      <c r="K33" s="280"/>
    </row>
    <row r="34" spans="1:11">
      <c r="A34" s="17" t="s">
        <v>146</v>
      </c>
      <c r="B34" s="17">
        <v>61452</v>
      </c>
      <c r="C34" s="17">
        <v>61453</v>
      </c>
      <c r="D34" s="17">
        <v>1</v>
      </c>
      <c r="E34" s="17" t="s">
        <v>317</v>
      </c>
      <c r="F34" s="17" t="s">
        <v>302</v>
      </c>
      <c r="G34" s="13" t="s">
        <v>318</v>
      </c>
      <c r="H34" s="17"/>
      <c r="I34" s="17" t="s">
        <v>308</v>
      </c>
      <c r="J34" s="17" t="s">
        <v>156</v>
      </c>
      <c r="K34" s="280"/>
    </row>
    <row r="35" spans="1:11">
      <c r="A35" s="17" t="s">
        <v>319</v>
      </c>
      <c r="B35" s="17">
        <v>61453</v>
      </c>
      <c r="C35" s="17">
        <v>61454</v>
      </c>
      <c r="D35" s="17">
        <v>1</v>
      </c>
      <c r="E35" s="17" t="s">
        <v>304</v>
      </c>
      <c r="F35" s="17" t="s">
        <v>298</v>
      </c>
      <c r="G35" s="13" t="s">
        <v>320</v>
      </c>
      <c r="H35" s="17" t="s">
        <v>140</v>
      </c>
      <c r="I35" s="17">
        <v>10</v>
      </c>
      <c r="J35" s="17" t="s">
        <v>156</v>
      </c>
      <c r="K35" s="280"/>
    </row>
    <row r="36" spans="1:11">
      <c r="A36" s="17" t="s">
        <v>321</v>
      </c>
      <c r="B36" s="17">
        <v>61454</v>
      </c>
      <c r="C36" s="17">
        <v>61455</v>
      </c>
      <c r="D36" s="17">
        <v>1</v>
      </c>
      <c r="E36" s="17" t="s">
        <v>300</v>
      </c>
      <c r="F36" s="17" t="s">
        <v>302</v>
      </c>
      <c r="G36" s="13" t="s">
        <v>322</v>
      </c>
      <c r="H36" s="17" t="s">
        <v>148</v>
      </c>
      <c r="I36" s="17">
        <v>1000</v>
      </c>
      <c r="J36" s="17" t="s">
        <v>156</v>
      </c>
      <c r="K36" s="280"/>
    </row>
    <row r="37" spans="1:11">
      <c r="A37" s="17" t="s">
        <v>323</v>
      </c>
      <c r="B37" s="17">
        <v>61455</v>
      </c>
      <c r="C37" s="17">
        <v>61456</v>
      </c>
      <c r="D37" s="17">
        <v>1</v>
      </c>
      <c r="E37" s="17" t="s">
        <v>304</v>
      </c>
      <c r="F37" s="17" t="s">
        <v>325</v>
      </c>
      <c r="G37" s="13" t="s">
        <v>324</v>
      </c>
      <c r="H37" s="17" t="s">
        <v>148</v>
      </c>
      <c r="I37" s="17">
        <v>1000</v>
      </c>
      <c r="J37" s="17" t="s">
        <v>156</v>
      </c>
      <c r="K37" s="280"/>
    </row>
    <row r="38" spans="1:11">
      <c r="A38" s="17" t="s">
        <v>326</v>
      </c>
      <c r="B38" s="17">
        <v>61456</v>
      </c>
      <c r="C38" s="17">
        <v>61457</v>
      </c>
      <c r="D38" s="17">
        <v>1</v>
      </c>
      <c r="E38" s="17" t="s">
        <v>300</v>
      </c>
      <c r="F38" s="17" t="s">
        <v>302</v>
      </c>
      <c r="G38" s="13" t="s">
        <v>327</v>
      </c>
      <c r="H38" s="17"/>
      <c r="I38" s="17" t="s">
        <v>328</v>
      </c>
      <c r="J38" s="17" t="s">
        <v>156</v>
      </c>
      <c r="K38" s="280"/>
    </row>
    <row r="39" spans="1:11">
      <c r="A39" s="17" t="s">
        <v>329</v>
      </c>
      <c r="B39" s="17">
        <v>61457</v>
      </c>
      <c r="C39" s="17">
        <v>61458</v>
      </c>
      <c r="D39" s="17">
        <v>1</v>
      </c>
      <c r="E39" s="17" t="s">
        <v>330</v>
      </c>
      <c r="F39" s="17" t="s">
        <v>302</v>
      </c>
      <c r="G39" s="13" t="s">
        <v>331</v>
      </c>
      <c r="H39" s="17" t="s">
        <v>148</v>
      </c>
      <c r="I39" s="17">
        <v>1000</v>
      </c>
      <c r="J39" s="17" t="s">
        <v>156</v>
      </c>
      <c r="K39" s="280"/>
    </row>
    <row r="40" spans="1:11">
      <c r="A40" s="17" t="s">
        <v>332</v>
      </c>
      <c r="B40" s="17">
        <v>61458</v>
      </c>
      <c r="C40" s="17">
        <v>61459</v>
      </c>
      <c r="D40" s="17">
        <v>1</v>
      </c>
      <c r="E40" s="17" t="s">
        <v>300</v>
      </c>
      <c r="F40" s="17" t="s">
        <v>302</v>
      </c>
      <c r="G40" s="13" t="s">
        <v>333</v>
      </c>
      <c r="H40" s="17"/>
      <c r="I40" s="17" t="s">
        <v>308</v>
      </c>
      <c r="J40" s="17" t="s">
        <v>156</v>
      </c>
      <c r="K40" s="280"/>
    </row>
    <row r="41" spans="1:11">
      <c r="A41" s="17" t="s">
        <v>334</v>
      </c>
      <c r="B41" s="17">
        <v>61459</v>
      </c>
      <c r="C41" s="17">
        <v>61460</v>
      </c>
      <c r="D41" s="17">
        <v>1</v>
      </c>
      <c r="E41" s="17" t="s">
        <v>304</v>
      </c>
      <c r="F41" s="17" t="s">
        <v>302</v>
      </c>
      <c r="G41" s="13" t="s">
        <v>335</v>
      </c>
      <c r="H41" s="17" t="s">
        <v>149</v>
      </c>
      <c r="I41" s="17">
        <v>10</v>
      </c>
      <c r="J41" s="17" t="s">
        <v>156</v>
      </c>
      <c r="K41" s="280"/>
    </row>
    <row r="42" spans="1:11">
      <c r="A42" s="17" t="s">
        <v>336</v>
      </c>
      <c r="B42" s="17">
        <v>61460</v>
      </c>
      <c r="C42" s="17">
        <v>61461</v>
      </c>
      <c r="D42" s="17">
        <v>1</v>
      </c>
      <c r="E42" s="17" t="s">
        <v>304</v>
      </c>
      <c r="F42" s="17" t="s">
        <v>302</v>
      </c>
      <c r="G42" s="13" t="s">
        <v>337</v>
      </c>
      <c r="H42" s="17" t="s">
        <v>141</v>
      </c>
      <c r="I42" s="17">
        <v>10</v>
      </c>
      <c r="J42" s="17" t="s">
        <v>156</v>
      </c>
      <c r="K42" s="280"/>
    </row>
    <row r="43" spans="1:11">
      <c r="A43" s="17" t="s">
        <v>338</v>
      </c>
      <c r="B43" s="17">
        <v>61461</v>
      </c>
      <c r="C43" s="17">
        <v>61462</v>
      </c>
      <c r="D43" s="17">
        <v>1</v>
      </c>
      <c r="E43" s="17" t="s">
        <v>304</v>
      </c>
      <c r="F43" s="17" t="s">
        <v>302</v>
      </c>
      <c r="G43" s="13" t="s">
        <v>339</v>
      </c>
      <c r="H43" s="17"/>
      <c r="I43" s="17">
        <v>100</v>
      </c>
      <c r="J43" s="17" t="s">
        <v>156</v>
      </c>
      <c r="K43" s="280"/>
    </row>
    <row r="44" spans="1:11">
      <c r="A44" s="17" t="s">
        <v>340</v>
      </c>
      <c r="B44" s="17">
        <v>61462</v>
      </c>
      <c r="C44" s="17">
        <v>61463</v>
      </c>
      <c r="D44" s="17">
        <v>1</v>
      </c>
      <c r="E44" s="17" t="s">
        <v>304</v>
      </c>
      <c r="F44" s="17" t="s">
        <v>302</v>
      </c>
      <c r="G44" s="13" t="s">
        <v>341</v>
      </c>
      <c r="H44" s="17"/>
      <c r="I44" s="17">
        <v>100</v>
      </c>
      <c r="J44" s="17" t="s">
        <v>156</v>
      </c>
      <c r="K44" s="280"/>
    </row>
    <row r="45" spans="1:11">
      <c r="A45" s="17" t="s">
        <v>342</v>
      </c>
      <c r="B45" s="17">
        <v>61463</v>
      </c>
      <c r="C45" s="17">
        <v>61464</v>
      </c>
      <c r="D45" s="17">
        <v>1</v>
      </c>
      <c r="E45" s="17" t="s">
        <v>300</v>
      </c>
      <c r="F45" s="17" t="s">
        <v>325</v>
      </c>
      <c r="G45" s="13" t="s">
        <v>343</v>
      </c>
      <c r="H45" s="17"/>
      <c r="I45" s="17">
        <v>100</v>
      </c>
      <c r="J45" s="17" t="s">
        <v>156</v>
      </c>
      <c r="K45" s="280"/>
    </row>
    <row r="46" spans="1:11">
      <c r="A46" s="17" t="s">
        <v>344</v>
      </c>
      <c r="B46" s="17">
        <v>61464</v>
      </c>
      <c r="C46" s="17">
        <v>61465</v>
      </c>
      <c r="D46" s="17">
        <v>1</v>
      </c>
      <c r="E46" s="17" t="s">
        <v>300</v>
      </c>
      <c r="F46" s="17" t="s">
        <v>302</v>
      </c>
      <c r="G46" s="13" t="s">
        <v>345</v>
      </c>
      <c r="H46" s="17"/>
      <c r="I46" s="17">
        <v>100</v>
      </c>
      <c r="J46" s="17" t="s">
        <v>156</v>
      </c>
      <c r="K46" s="280"/>
    </row>
    <row r="47" spans="1:11">
      <c r="A47" s="17" t="s">
        <v>346</v>
      </c>
      <c r="B47" s="17">
        <v>61465</v>
      </c>
      <c r="C47" s="17">
        <v>61466</v>
      </c>
      <c r="D47" s="17">
        <v>1</v>
      </c>
      <c r="E47" s="17" t="s">
        <v>300</v>
      </c>
      <c r="F47" s="17" t="s">
        <v>348</v>
      </c>
      <c r="G47" s="13" t="s">
        <v>347</v>
      </c>
      <c r="H47" s="17"/>
      <c r="I47" s="17">
        <v>100</v>
      </c>
      <c r="J47" s="17" t="s">
        <v>156</v>
      </c>
      <c r="K47" s="280"/>
    </row>
    <row r="48" spans="1:11">
      <c r="A48" s="17" t="s">
        <v>349</v>
      </c>
      <c r="B48" s="17">
        <v>61466</v>
      </c>
      <c r="C48" s="17">
        <v>61467</v>
      </c>
      <c r="D48" s="17">
        <v>1</v>
      </c>
      <c r="E48" s="17" t="s">
        <v>350</v>
      </c>
      <c r="F48" s="17" t="s">
        <v>302</v>
      </c>
      <c r="G48" s="13" t="s">
        <v>351</v>
      </c>
      <c r="H48" s="17"/>
      <c r="I48" s="17">
        <v>100</v>
      </c>
      <c r="J48" s="17" t="s">
        <v>156</v>
      </c>
      <c r="K48" s="280"/>
    </row>
    <row r="49" spans="1:11">
      <c r="A49" s="17" t="s">
        <v>352</v>
      </c>
      <c r="B49" s="17">
        <v>61467</v>
      </c>
      <c r="C49" s="17">
        <v>61468</v>
      </c>
      <c r="D49" s="17">
        <v>1</v>
      </c>
      <c r="E49" s="17" t="s">
        <v>300</v>
      </c>
      <c r="F49" s="17" t="s">
        <v>302</v>
      </c>
      <c r="G49" s="13" t="s">
        <v>353</v>
      </c>
      <c r="H49" s="17"/>
      <c r="I49" s="17" t="s">
        <v>308</v>
      </c>
      <c r="J49" s="17" t="s">
        <v>156</v>
      </c>
      <c r="K49" s="280"/>
    </row>
    <row r="50" spans="1:11">
      <c r="A50" s="17" t="s">
        <v>354</v>
      </c>
      <c r="B50" s="17">
        <v>61468</v>
      </c>
      <c r="C50" s="17">
        <v>61469</v>
      </c>
      <c r="D50" s="17">
        <v>1</v>
      </c>
      <c r="E50" s="17" t="s">
        <v>774</v>
      </c>
      <c r="F50" s="17" t="s">
        <v>302</v>
      </c>
      <c r="G50" s="13" t="s">
        <v>355</v>
      </c>
      <c r="H50" s="17"/>
      <c r="I50" s="17" t="s">
        <v>308</v>
      </c>
      <c r="J50" s="17" t="s">
        <v>156</v>
      </c>
      <c r="K50" s="281"/>
    </row>
    <row r="51" spans="1:11">
      <c r="A51" s="17"/>
      <c r="B51" s="17"/>
      <c r="C51" s="17"/>
      <c r="D51" s="17"/>
      <c r="E51" s="17"/>
      <c r="F51" s="17"/>
      <c r="G51" s="13"/>
      <c r="H51" s="17"/>
      <c r="I51" s="17"/>
      <c r="J51" s="17"/>
      <c r="K51" s="22"/>
    </row>
    <row r="52" spans="1:11">
      <c r="A52" s="17" t="s">
        <v>419</v>
      </c>
      <c r="B52" s="17">
        <v>1000</v>
      </c>
      <c r="C52" s="17">
        <v>1000</v>
      </c>
      <c r="D52" s="17">
        <v>1</v>
      </c>
      <c r="E52" s="17" t="s">
        <v>775</v>
      </c>
      <c r="F52" s="17" t="s">
        <v>421</v>
      </c>
      <c r="G52" s="13" t="s">
        <v>420</v>
      </c>
      <c r="H52" s="17"/>
      <c r="I52" s="17"/>
      <c r="J52" s="17"/>
      <c r="K52" s="282" t="s">
        <v>1637</v>
      </c>
    </row>
    <row r="53" spans="1:11">
      <c r="A53" s="17" t="s">
        <v>247</v>
      </c>
      <c r="B53" s="17">
        <v>1001</v>
      </c>
      <c r="C53" s="17">
        <v>1001</v>
      </c>
      <c r="D53" s="17">
        <v>1</v>
      </c>
      <c r="E53" s="17" t="s">
        <v>775</v>
      </c>
      <c r="F53" s="17" t="s">
        <v>423</v>
      </c>
      <c r="G53" s="13" t="s">
        <v>422</v>
      </c>
      <c r="H53" s="17"/>
      <c r="I53" s="17"/>
      <c r="J53" s="17"/>
      <c r="K53" s="283"/>
    </row>
    <row r="54" spans="1:11">
      <c r="A54" s="17" t="s">
        <v>424</v>
      </c>
      <c r="B54" s="17">
        <v>1002</v>
      </c>
      <c r="C54" s="17">
        <v>1002</v>
      </c>
      <c r="D54" s="17">
        <v>1</v>
      </c>
      <c r="E54" s="17" t="s">
        <v>775</v>
      </c>
      <c r="F54" s="17" t="s">
        <v>426</v>
      </c>
      <c r="G54" s="13" t="s">
        <v>425</v>
      </c>
      <c r="H54" s="17"/>
      <c r="I54" s="17"/>
      <c r="J54" s="17"/>
      <c r="K54" s="283"/>
    </row>
    <row r="55" spans="1:11">
      <c r="A55" s="17" t="s">
        <v>427</v>
      </c>
      <c r="B55" s="17">
        <v>1003</v>
      </c>
      <c r="C55" s="17">
        <v>1003</v>
      </c>
      <c r="D55" s="17">
        <v>1</v>
      </c>
      <c r="E55" s="17" t="s">
        <v>775</v>
      </c>
      <c r="F55" s="17" t="s">
        <v>143</v>
      </c>
      <c r="G55" s="13" t="s">
        <v>428</v>
      </c>
      <c r="H55" s="17" t="s">
        <v>429</v>
      </c>
      <c r="I55" s="17">
        <v>10</v>
      </c>
      <c r="J55" s="17"/>
      <c r="K55" s="283"/>
    </row>
    <row r="56" spans="1:11">
      <c r="A56" s="17" t="s">
        <v>430</v>
      </c>
      <c r="B56" s="17">
        <v>1004</v>
      </c>
      <c r="C56" s="17">
        <v>1005</v>
      </c>
      <c r="D56" s="17">
        <v>2</v>
      </c>
      <c r="E56" s="17" t="s">
        <v>775</v>
      </c>
      <c r="F56" s="17" t="s">
        <v>432</v>
      </c>
      <c r="G56" s="13" t="s">
        <v>431</v>
      </c>
      <c r="H56" s="17" t="s">
        <v>433</v>
      </c>
      <c r="I56" s="17">
        <v>100</v>
      </c>
      <c r="J56" s="17"/>
      <c r="K56" s="283"/>
    </row>
    <row r="57" spans="1:11">
      <c r="A57" s="17" t="s">
        <v>434</v>
      </c>
      <c r="B57" s="17">
        <v>1006</v>
      </c>
      <c r="C57" s="17">
        <v>1006</v>
      </c>
      <c r="D57" s="17">
        <v>1</v>
      </c>
      <c r="E57" s="17" t="s">
        <v>775</v>
      </c>
      <c r="F57" s="17" t="s">
        <v>235</v>
      </c>
      <c r="G57" s="13" t="s">
        <v>773</v>
      </c>
      <c r="H57" s="17" t="s">
        <v>435</v>
      </c>
      <c r="I57" s="17">
        <v>10</v>
      </c>
      <c r="J57" s="17"/>
      <c r="K57" s="283"/>
    </row>
    <row r="58" spans="1:11">
      <c r="A58" s="17" t="s">
        <v>436</v>
      </c>
      <c r="B58" s="17">
        <v>1007</v>
      </c>
      <c r="C58" s="17">
        <v>1007</v>
      </c>
      <c r="D58" s="17">
        <v>1</v>
      </c>
      <c r="E58" s="17" t="s">
        <v>775</v>
      </c>
      <c r="F58" s="17" t="s">
        <v>426</v>
      </c>
      <c r="G58" s="13" t="s">
        <v>248</v>
      </c>
      <c r="H58" s="17">
        <v>0.01</v>
      </c>
      <c r="I58" s="17">
        <v>100</v>
      </c>
      <c r="J58" s="17"/>
      <c r="K58" s="283"/>
    </row>
    <row r="59" spans="1:11">
      <c r="A59" s="17" t="s">
        <v>437</v>
      </c>
      <c r="B59" s="17">
        <v>1008</v>
      </c>
      <c r="C59" s="17">
        <v>1008</v>
      </c>
      <c r="D59" s="17">
        <v>1</v>
      </c>
      <c r="E59" s="17" t="s">
        <v>775</v>
      </c>
      <c r="F59" s="17" t="s">
        <v>421</v>
      </c>
      <c r="G59" s="13" t="s">
        <v>438</v>
      </c>
      <c r="H59" s="17"/>
      <c r="I59" s="17"/>
      <c r="J59" s="17"/>
      <c r="K59" s="283"/>
    </row>
    <row r="60" spans="1:11">
      <c r="A60" s="17" t="s">
        <v>249</v>
      </c>
      <c r="B60" s="17">
        <v>1009</v>
      </c>
      <c r="C60" s="17">
        <v>1009</v>
      </c>
      <c r="D60" s="17">
        <v>1</v>
      </c>
      <c r="E60" s="17" t="s">
        <v>775</v>
      </c>
      <c r="F60" s="17" t="s">
        <v>440</v>
      </c>
      <c r="G60" s="13" t="s">
        <v>439</v>
      </c>
      <c r="H60" s="17" t="s">
        <v>441</v>
      </c>
      <c r="I60" s="17">
        <v>10</v>
      </c>
      <c r="J60" s="17"/>
      <c r="K60" s="283"/>
    </row>
    <row r="61" spans="1:11">
      <c r="A61" s="17" t="s">
        <v>250</v>
      </c>
      <c r="B61" s="17">
        <v>1010</v>
      </c>
      <c r="C61" s="17">
        <v>1011</v>
      </c>
      <c r="D61" s="17">
        <v>2</v>
      </c>
      <c r="E61" s="17" t="s">
        <v>775</v>
      </c>
      <c r="F61" s="17" t="s">
        <v>443</v>
      </c>
      <c r="G61" s="13" t="s">
        <v>442</v>
      </c>
      <c r="H61" s="17" t="s">
        <v>444</v>
      </c>
      <c r="I61" s="17">
        <v>100</v>
      </c>
      <c r="J61" s="17"/>
      <c r="K61" s="283"/>
    </row>
    <row r="62" spans="1:11">
      <c r="A62" s="17" t="s">
        <v>251</v>
      </c>
      <c r="B62" s="17">
        <v>1012</v>
      </c>
      <c r="C62" s="17">
        <v>1012</v>
      </c>
      <c r="D62" s="17">
        <v>1</v>
      </c>
      <c r="E62" s="17" t="s">
        <v>775</v>
      </c>
      <c r="F62" s="17" t="s">
        <v>440</v>
      </c>
      <c r="G62" s="13" t="s">
        <v>445</v>
      </c>
      <c r="H62" s="17" t="s">
        <v>441</v>
      </c>
      <c r="I62" s="17">
        <v>10</v>
      </c>
      <c r="J62" s="17"/>
      <c r="K62" s="283"/>
    </row>
    <row r="63" spans="1:11">
      <c r="A63" s="17" t="s">
        <v>446</v>
      </c>
      <c r="B63" s="17">
        <v>1013</v>
      </c>
      <c r="C63" s="17">
        <v>1014</v>
      </c>
      <c r="D63" s="17">
        <v>2</v>
      </c>
      <c r="E63" s="17" t="s">
        <v>775</v>
      </c>
      <c r="F63" s="17" t="s">
        <v>443</v>
      </c>
      <c r="G63" s="13" t="s">
        <v>447</v>
      </c>
      <c r="H63" s="17" t="s">
        <v>433</v>
      </c>
      <c r="I63" s="17">
        <v>100</v>
      </c>
      <c r="J63" s="17"/>
      <c r="K63" s="283"/>
    </row>
    <row r="64" spans="1:11">
      <c r="A64" s="17" t="s">
        <v>448</v>
      </c>
      <c r="B64" s="17">
        <v>1015</v>
      </c>
      <c r="C64" s="17">
        <v>1015</v>
      </c>
      <c r="D64" s="17">
        <v>1</v>
      </c>
      <c r="E64" s="17" t="s">
        <v>775</v>
      </c>
      <c r="F64" s="17" t="s">
        <v>440</v>
      </c>
      <c r="G64" s="13" t="s">
        <v>449</v>
      </c>
      <c r="H64" s="17"/>
      <c r="I64" s="17"/>
      <c r="J64" s="17"/>
      <c r="K64" s="283"/>
    </row>
    <row r="65" spans="1:11">
      <c r="A65" s="17" t="s">
        <v>450</v>
      </c>
      <c r="B65" s="17">
        <v>1016</v>
      </c>
      <c r="C65" s="17">
        <v>1016</v>
      </c>
      <c r="D65" s="17">
        <v>1</v>
      </c>
      <c r="E65" s="17" t="s">
        <v>775</v>
      </c>
      <c r="F65" s="17" t="s">
        <v>440</v>
      </c>
      <c r="G65" s="13" t="s">
        <v>451</v>
      </c>
      <c r="H65" s="17" t="s">
        <v>452</v>
      </c>
      <c r="I65" s="17">
        <v>1000</v>
      </c>
      <c r="J65" s="17"/>
      <c r="K65" s="283"/>
    </row>
    <row r="66" spans="1:11">
      <c r="A66" s="17" t="s">
        <v>453</v>
      </c>
      <c r="B66" s="17">
        <v>1017</v>
      </c>
      <c r="C66" s="17">
        <v>1017</v>
      </c>
      <c r="D66" s="17">
        <v>1</v>
      </c>
      <c r="E66" s="17" t="s">
        <v>775</v>
      </c>
      <c r="F66" s="17" t="s">
        <v>455</v>
      </c>
      <c r="G66" s="13" t="s">
        <v>454</v>
      </c>
      <c r="H66" s="17" t="s">
        <v>452</v>
      </c>
      <c r="I66" s="17">
        <v>1000</v>
      </c>
      <c r="J66" s="17"/>
      <c r="K66" s="283"/>
    </row>
    <row r="67" spans="1:11">
      <c r="A67" s="17" t="s">
        <v>456</v>
      </c>
      <c r="B67" s="17">
        <v>1018</v>
      </c>
      <c r="C67" s="17">
        <v>1018</v>
      </c>
      <c r="D67" s="17">
        <v>1</v>
      </c>
      <c r="E67" s="17" t="s">
        <v>775</v>
      </c>
      <c r="F67" s="17" t="s">
        <v>421</v>
      </c>
      <c r="G67" s="13" t="s">
        <v>457</v>
      </c>
      <c r="H67" s="17"/>
      <c r="I67" s="17"/>
      <c r="J67" s="17"/>
      <c r="K67" s="283"/>
    </row>
    <row r="68" spans="1:11">
      <c r="A68" s="17" t="s">
        <v>458</v>
      </c>
      <c r="B68" s="17">
        <v>1019</v>
      </c>
      <c r="C68" s="17">
        <v>1019</v>
      </c>
      <c r="D68" s="17">
        <v>1</v>
      </c>
      <c r="E68" s="17" t="s">
        <v>775</v>
      </c>
      <c r="F68" s="17" t="s">
        <v>440</v>
      </c>
      <c r="G68" s="13" t="s">
        <v>459</v>
      </c>
      <c r="H68" s="17"/>
      <c r="I68" s="17"/>
      <c r="J68" s="17"/>
      <c r="K68" s="283"/>
    </row>
    <row r="69" spans="1:11">
      <c r="A69" s="17" t="s">
        <v>460</v>
      </c>
      <c r="B69" s="17">
        <v>1020</v>
      </c>
      <c r="C69" s="17">
        <v>1020</v>
      </c>
      <c r="D69" s="17">
        <v>1</v>
      </c>
      <c r="E69" s="17" t="s">
        <v>775</v>
      </c>
      <c r="F69" s="17" t="s">
        <v>440</v>
      </c>
      <c r="G69" s="13" t="s">
        <v>461</v>
      </c>
      <c r="H69" s="17" t="s">
        <v>462</v>
      </c>
      <c r="I69" s="17">
        <v>10</v>
      </c>
      <c r="J69" s="17"/>
      <c r="K69" s="283"/>
    </row>
    <row r="70" spans="1:11">
      <c r="A70" s="17" t="s">
        <v>463</v>
      </c>
      <c r="B70" s="17">
        <v>1021</v>
      </c>
      <c r="C70" s="17">
        <v>1021</v>
      </c>
      <c r="D70" s="17">
        <v>1</v>
      </c>
      <c r="E70" s="17" t="s">
        <v>775</v>
      </c>
      <c r="F70" s="17" t="s">
        <v>440</v>
      </c>
      <c r="G70" s="13" t="s">
        <v>464</v>
      </c>
      <c r="H70" s="17" t="s">
        <v>465</v>
      </c>
      <c r="I70" s="17">
        <v>10</v>
      </c>
      <c r="J70" s="17"/>
      <c r="K70" s="283"/>
    </row>
    <row r="71" spans="1:11">
      <c r="A71" s="17" t="s">
        <v>466</v>
      </c>
      <c r="B71" s="17">
        <v>1022</v>
      </c>
      <c r="C71" s="17">
        <v>1022</v>
      </c>
      <c r="D71" s="17">
        <v>1</v>
      </c>
      <c r="E71" s="17" t="s">
        <v>775</v>
      </c>
      <c r="F71" s="17" t="s">
        <v>440</v>
      </c>
      <c r="G71" s="13" t="s">
        <v>467</v>
      </c>
      <c r="H71" s="17"/>
      <c r="I71" s="17"/>
      <c r="J71" s="17"/>
      <c r="K71" s="283"/>
    </row>
    <row r="72" spans="1:11">
      <c r="A72" s="17" t="s">
        <v>468</v>
      </c>
      <c r="B72" s="17">
        <v>1023</v>
      </c>
      <c r="C72" s="17">
        <v>1023</v>
      </c>
      <c r="D72" s="17">
        <v>1</v>
      </c>
      <c r="E72" s="17" t="s">
        <v>775</v>
      </c>
      <c r="F72" s="17" t="s">
        <v>440</v>
      </c>
      <c r="G72" s="13" t="s">
        <v>469</v>
      </c>
      <c r="H72" s="17"/>
      <c r="I72" s="17"/>
      <c r="J72" s="17"/>
      <c r="K72" s="283"/>
    </row>
    <row r="73" spans="1:11">
      <c r="A73" s="17" t="s">
        <v>470</v>
      </c>
      <c r="B73" s="17">
        <v>1024</v>
      </c>
      <c r="C73" s="17">
        <v>1024</v>
      </c>
      <c r="D73" s="17">
        <v>1</v>
      </c>
      <c r="E73" s="17" t="s">
        <v>775</v>
      </c>
      <c r="F73" s="17" t="s">
        <v>440</v>
      </c>
      <c r="G73" s="13" t="s">
        <v>471</v>
      </c>
      <c r="H73" s="17" t="s">
        <v>472</v>
      </c>
      <c r="I73" s="17">
        <v>100</v>
      </c>
      <c r="J73" s="17"/>
      <c r="K73" s="283"/>
    </row>
    <row r="74" spans="1:11">
      <c r="A74" s="17" t="s">
        <v>473</v>
      </c>
      <c r="B74" s="17">
        <v>1025</v>
      </c>
      <c r="C74" s="17">
        <v>1025</v>
      </c>
      <c r="D74" s="17">
        <v>1</v>
      </c>
      <c r="E74" s="17" t="s">
        <v>775</v>
      </c>
      <c r="F74" s="17" t="s">
        <v>440</v>
      </c>
      <c r="G74" s="13" t="s">
        <v>474</v>
      </c>
      <c r="H74" s="17" t="s">
        <v>475</v>
      </c>
      <c r="I74" s="17">
        <v>100</v>
      </c>
      <c r="J74" s="17"/>
      <c r="K74" s="283"/>
    </row>
    <row r="75" spans="1:11">
      <c r="A75" s="17" t="s">
        <v>476</v>
      </c>
      <c r="B75" s="17">
        <v>1026</v>
      </c>
      <c r="C75" s="17">
        <v>1026</v>
      </c>
      <c r="D75" s="17">
        <v>1</v>
      </c>
      <c r="E75" s="17" t="s">
        <v>775</v>
      </c>
      <c r="F75" s="17" t="s">
        <v>440</v>
      </c>
      <c r="G75" s="13" t="s">
        <v>477</v>
      </c>
      <c r="H75" s="17"/>
      <c r="I75" s="17"/>
      <c r="J75" s="17"/>
      <c r="K75" s="283"/>
    </row>
    <row r="76" spans="1:11">
      <c r="A76" s="17" t="s">
        <v>478</v>
      </c>
      <c r="B76" s="17">
        <v>1027</v>
      </c>
      <c r="C76" s="17">
        <v>1027</v>
      </c>
      <c r="D76" s="17">
        <v>1</v>
      </c>
      <c r="E76" s="17" t="s">
        <v>775</v>
      </c>
      <c r="F76" s="17" t="s">
        <v>440</v>
      </c>
      <c r="G76" s="13" t="s">
        <v>479</v>
      </c>
      <c r="H76" s="17"/>
      <c r="I76" s="17"/>
      <c r="J76" s="17"/>
      <c r="K76" s="283"/>
    </row>
    <row r="77" spans="1:11">
      <c r="A77" s="17" t="s">
        <v>480</v>
      </c>
      <c r="B77" s="17">
        <v>1028</v>
      </c>
      <c r="C77" s="17">
        <v>1028</v>
      </c>
      <c r="D77" s="17">
        <v>1</v>
      </c>
      <c r="E77" s="17" t="s">
        <v>775</v>
      </c>
      <c r="F77" s="17" t="s">
        <v>423</v>
      </c>
      <c r="G77" s="13" t="s">
        <v>481</v>
      </c>
      <c r="H77" s="17" t="s">
        <v>482</v>
      </c>
      <c r="I77" s="17">
        <v>10</v>
      </c>
      <c r="J77" s="17"/>
      <c r="K77" s="283"/>
    </row>
    <row r="78" spans="1:11">
      <c r="A78" s="17" t="s">
        <v>483</v>
      </c>
      <c r="B78" s="17">
        <v>1029</v>
      </c>
      <c r="C78" s="17">
        <v>1029</v>
      </c>
      <c r="D78" s="17">
        <v>1</v>
      </c>
      <c r="E78" s="17" t="s">
        <v>775</v>
      </c>
      <c r="F78" s="17" t="s">
        <v>440</v>
      </c>
      <c r="G78" s="13" t="s">
        <v>484</v>
      </c>
      <c r="H78" s="17" t="s">
        <v>482</v>
      </c>
      <c r="I78" s="17">
        <v>10</v>
      </c>
      <c r="J78" s="17"/>
      <c r="K78" s="283"/>
    </row>
    <row r="79" spans="1:11">
      <c r="A79" s="17" t="s">
        <v>485</v>
      </c>
      <c r="B79" s="17">
        <v>1030</v>
      </c>
      <c r="C79" s="17">
        <v>1030</v>
      </c>
      <c r="D79" s="17">
        <v>1</v>
      </c>
      <c r="E79" s="17" t="s">
        <v>775</v>
      </c>
      <c r="F79" s="17" t="s">
        <v>440</v>
      </c>
      <c r="G79" s="13" t="s">
        <v>486</v>
      </c>
      <c r="H79" s="17"/>
      <c r="I79" s="17"/>
      <c r="J79" s="17"/>
      <c r="K79" s="283"/>
    </row>
    <row r="80" spans="1:11">
      <c r="A80" s="17" t="s">
        <v>487</v>
      </c>
      <c r="B80" s="17">
        <v>1031</v>
      </c>
      <c r="C80" s="17">
        <v>1031</v>
      </c>
      <c r="D80" s="17">
        <v>1</v>
      </c>
      <c r="E80" s="17" t="s">
        <v>775</v>
      </c>
      <c r="F80" s="17" t="s">
        <v>489</v>
      </c>
      <c r="G80" s="13" t="s">
        <v>488</v>
      </c>
      <c r="H80" s="17"/>
      <c r="I80" s="17"/>
      <c r="J80" s="17"/>
      <c r="K80" s="283"/>
    </row>
    <row r="81" spans="1:11">
      <c r="A81" s="17" t="s">
        <v>490</v>
      </c>
      <c r="B81" s="17">
        <v>1032</v>
      </c>
      <c r="C81" s="17">
        <v>1032</v>
      </c>
      <c r="D81" s="17">
        <v>1</v>
      </c>
      <c r="E81" s="17" t="s">
        <v>775</v>
      </c>
      <c r="F81" s="17" t="s">
        <v>440</v>
      </c>
      <c r="G81" s="13" t="s">
        <v>491</v>
      </c>
      <c r="H81" s="17">
        <v>0.01</v>
      </c>
      <c r="I81" s="17">
        <v>100</v>
      </c>
      <c r="J81" s="17"/>
      <c r="K81" s="283"/>
    </row>
    <row r="82" spans="1:11">
      <c r="A82" s="17" t="s">
        <v>492</v>
      </c>
      <c r="B82" s="17">
        <v>1033</v>
      </c>
      <c r="C82" s="17">
        <v>1034</v>
      </c>
      <c r="D82" s="17">
        <v>2</v>
      </c>
      <c r="E82" s="17" t="s">
        <v>775</v>
      </c>
      <c r="F82" s="17" t="s">
        <v>494</v>
      </c>
      <c r="G82" s="13" t="s">
        <v>493</v>
      </c>
      <c r="H82" s="17" t="s">
        <v>495</v>
      </c>
      <c r="I82" s="17"/>
      <c r="J82" s="17"/>
      <c r="K82" s="283"/>
    </row>
    <row r="83" spans="1:11">
      <c r="A83" s="17" t="s">
        <v>496</v>
      </c>
      <c r="B83" s="17">
        <v>1035</v>
      </c>
      <c r="C83" s="17">
        <v>1036</v>
      </c>
      <c r="D83" s="17">
        <v>2</v>
      </c>
      <c r="E83" s="17" t="s">
        <v>775</v>
      </c>
      <c r="F83" s="17" t="s">
        <v>498</v>
      </c>
      <c r="G83" s="13" t="s">
        <v>497</v>
      </c>
      <c r="H83" s="17" t="s">
        <v>495</v>
      </c>
      <c r="I83" s="17"/>
      <c r="J83" s="17"/>
      <c r="K83" s="283"/>
    </row>
    <row r="84" spans="1:11">
      <c r="A84" s="17" t="s">
        <v>499</v>
      </c>
      <c r="B84" s="17">
        <v>1037</v>
      </c>
      <c r="C84" s="17">
        <v>1038</v>
      </c>
      <c r="D84" s="17">
        <v>2</v>
      </c>
      <c r="E84" s="17" t="s">
        <v>775</v>
      </c>
      <c r="F84" s="17" t="s">
        <v>494</v>
      </c>
      <c r="G84" s="13" t="s">
        <v>500</v>
      </c>
      <c r="H84" s="17" t="s">
        <v>495</v>
      </c>
      <c r="I84" s="17"/>
      <c r="J84" s="17"/>
      <c r="K84" s="283"/>
    </row>
    <row r="85" spans="1:11">
      <c r="A85" s="17" t="s">
        <v>501</v>
      </c>
      <c r="B85" s="17">
        <v>1039</v>
      </c>
      <c r="C85" s="17">
        <v>1040</v>
      </c>
      <c r="D85" s="17">
        <v>2</v>
      </c>
      <c r="E85" s="17" t="s">
        <v>775</v>
      </c>
      <c r="F85" s="17" t="s">
        <v>443</v>
      </c>
      <c r="G85" s="13" t="s">
        <v>502</v>
      </c>
      <c r="H85" s="17" t="s">
        <v>503</v>
      </c>
      <c r="I85" s="17"/>
      <c r="J85" s="17"/>
      <c r="K85" s="283"/>
    </row>
    <row r="86" spans="1:11">
      <c r="A86" s="17" t="s">
        <v>504</v>
      </c>
      <c r="B86" s="17">
        <v>1041</v>
      </c>
      <c r="C86" s="17">
        <v>1042</v>
      </c>
      <c r="D86" s="17">
        <v>2</v>
      </c>
      <c r="E86" s="17" t="s">
        <v>775</v>
      </c>
      <c r="F86" s="17" t="s">
        <v>443</v>
      </c>
      <c r="G86" s="13" t="s">
        <v>505</v>
      </c>
      <c r="H86" s="17" t="s">
        <v>495</v>
      </c>
      <c r="I86" s="17"/>
      <c r="J86" s="17"/>
      <c r="K86" s="283"/>
    </row>
    <row r="87" spans="1:11">
      <c r="A87" s="17" t="s">
        <v>506</v>
      </c>
      <c r="B87" s="17">
        <v>1043</v>
      </c>
      <c r="C87" s="17">
        <v>1044</v>
      </c>
      <c r="D87" s="17">
        <v>2</v>
      </c>
      <c r="E87" s="17" t="s">
        <v>775</v>
      </c>
      <c r="F87" s="17" t="s">
        <v>443</v>
      </c>
      <c r="G87" s="13" t="s">
        <v>507</v>
      </c>
      <c r="H87" s="17" t="s">
        <v>508</v>
      </c>
      <c r="I87" s="17"/>
      <c r="J87" s="17"/>
      <c r="K87" s="283"/>
    </row>
    <row r="88" spans="1:11">
      <c r="A88" s="17" t="s">
        <v>509</v>
      </c>
      <c r="B88" s="17">
        <v>1045</v>
      </c>
      <c r="C88" s="17">
        <v>1046</v>
      </c>
      <c r="D88" s="17">
        <v>2</v>
      </c>
      <c r="E88" s="17" t="s">
        <v>775</v>
      </c>
      <c r="F88" s="17" t="s">
        <v>443</v>
      </c>
      <c r="G88" s="13" t="s">
        <v>510</v>
      </c>
      <c r="H88" s="17" t="s">
        <v>508</v>
      </c>
      <c r="I88" s="17"/>
      <c r="J88" s="17"/>
      <c r="K88" s="283"/>
    </row>
    <row r="89" spans="1:11">
      <c r="A89" s="17" t="s">
        <v>511</v>
      </c>
      <c r="B89" s="17">
        <v>1047</v>
      </c>
      <c r="C89" s="17">
        <v>1047</v>
      </c>
      <c r="D89" s="17">
        <v>1</v>
      </c>
      <c r="E89" s="17" t="s">
        <v>775</v>
      </c>
      <c r="F89" s="17" t="s">
        <v>440</v>
      </c>
      <c r="G89" s="13" t="s">
        <v>512</v>
      </c>
      <c r="H89" s="17"/>
      <c r="I89" s="17"/>
      <c r="J89" s="17"/>
      <c r="K89" s="283"/>
    </row>
    <row r="90" spans="1:11">
      <c r="A90" s="17" t="s">
        <v>513</v>
      </c>
      <c r="B90" s="17">
        <v>1048</v>
      </c>
      <c r="C90" s="17">
        <v>1048</v>
      </c>
      <c r="D90" s="17">
        <v>1</v>
      </c>
      <c r="E90" s="17" t="s">
        <v>775</v>
      </c>
      <c r="F90" s="17" t="s">
        <v>143</v>
      </c>
      <c r="G90" s="13" t="s">
        <v>514</v>
      </c>
      <c r="H90" s="17"/>
      <c r="I90" s="17"/>
      <c r="J90" s="17"/>
      <c r="K90" s="283"/>
    </row>
    <row r="91" spans="1:11">
      <c r="A91" s="17" t="s">
        <v>515</v>
      </c>
      <c r="B91" s="17">
        <v>1049</v>
      </c>
      <c r="C91" s="17">
        <v>1049</v>
      </c>
      <c r="D91" s="17">
        <v>1</v>
      </c>
      <c r="E91" s="17" t="s">
        <v>775</v>
      </c>
      <c r="F91" s="17" t="s">
        <v>440</v>
      </c>
      <c r="G91" s="13" t="s">
        <v>516</v>
      </c>
      <c r="H91" s="17"/>
      <c r="I91" s="17"/>
      <c r="J91" s="17"/>
      <c r="K91" s="283"/>
    </row>
    <row r="92" spans="1:11">
      <c r="A92" s="17" t="s">
        <v>517</v>
      </c>
      <c r="B92" s="17">
        <v>1050</v>
      </c>
      <c r="C92" s="17">
        <v>1051</v>
      </c>
      <c r="D92" s="17">
        <v>2</v>
      </c>
      <c r="E92" s="17" t="s">
        <v>775</v>
      </c>
      <c r="F92" s="17" t="s">
        <v>443</v>
      </c>
      <c r="G92" s="13" t="s">
        <v>518</v>
      </c>
      <c r="H92" s="17"/>
      <c r="I92" s="17"/>
      <c r="J92" s="17"/>
      <c r="K92" s="283"/>
    </row>
    <row r="93" spans="1:11">
      <c r="A93" s="17" t="s">
        <v>519</v>
      </c>
      <c r="B93" s="17">
        <v>1052</v>
      </c>
      <c r="C93" s="17">
        <v>1053</v>
      </c>
      <c r="D93" s="17">
        <v>2</v>
      </c>
      <c r="E93" s="17" t="s">
        <v>775</v>
      </c>
      <c r="F93" s="17" t="s">
        <v>494</v>
      </c>
      <c r="G93" s="13" t="s">
        <v>520</v>
      </c>
      <c r="H93" s="17"/>
      <c r="I93" s="17"/>
      <c r="J93" s="17"/>
      <c r="K93" s="283"/>
    </row>
    <row r="94" spans="1:11">
      <c r="A94" s="17" t="s">
        <v>521</v>
      </c>
      <c r="B94" s="17">
        <v>1054</v>
      </c>
      <c r="C94" s="17">
        <v>1054</v>
      </c>
      <c r="D94" s="17">
        <v>1</v>
      </c>
      <c r="E94" s="17" t="s">
        <v>775</v>
      </c>
      <c r="F94" s="17" t="s">
        <v>426</v>
      </c>
      <c r="G94" s="13" t="s">
        <v>522</v>
      </c>
      <c r="H94" s="17"/>
      <c r="I94" s="17"/>
      <c r="J94" s="17"/>
      <c r="K94" s="283"/>
    </row>
    <row r="95" spans="1:11">
      <c r="A95" s="17" t="s">
        <v>523</v>
      </c>
      <c r="B95" s="17">
        <v>1055</v>
      </c>
      <c r="C95" s="17">
        <v>1055</v>
      </c>
      <c r="D95" s="17">
        <v>1</v>
      </c>
      <c r="E95" s="17" t="s">
        <v>775</v>
      </c>
      <c r="F95" s="17" t="s">
        <v>440</v>
      </c>
      <c r="G95" s="13" t="s">
        <v>524</v>
      </c>
      <c r="H95" s="17"/>
      <c r="I95" s="17"/>
      <c r="J95" s="17"/>
      <c r="K95" s="284"/>
    </row>
    <row r="97" spans="1:11" ht="72">
      <c r="A97" s="17" t="s">
        <v>1473</v>
      </c>
      <c r="B97" s="17">
        <v>4224</v>
      </c>
      <c r="C97" s="17">
        <v>4224</v>
      </c>
      <c r="D97" s="17">
        <v>1</v>
      </c>
      <c r="E97" s="17" t="s">
        <v>775</v>
      </c>
      <c r="F97" s="17" t="s">
        <v>143</v>
      </c>
      <c r="G97" s="166" t="s">
        <v>1630</v>
      </c>
      <c r="H97" s="93"/>
      <c r="I97" s="93"/>
      <c r="J97" s="166" t="s">
        <v>1499</v>
      </c>
      <c r="K97" s="285" t="s">
        <v>1638</v>
      </c>
    </row>
    <row r="98" spans="1:11">
      <c r="A98" s="17" t="s">
        <v>1474</v>
      </c>
      <c r="B98" s="17">
        <v>4225</v>
      </c>
      <c r="C98" s="17">
        <v>4225</v>
      </c>
      <c r="D98" s="17">
        <v>1</v>
      </c>
      <c r="E98" s="17" t="s">
        <v>775</v>
      </c>
      <c r="F98" s="17" t="s">
        <v>143</v>
      </c>
      <c r="G98" s="166" t="s">
        <v>1629</v>
      </c>
      <c r="H98" s="17" t="s">
        <v>149</v>
      </c>
      <c r="I98" s="167" t="s">
        <v>1493</v>
      </c>
      <c r="J98" s="169"/>
      <c r="K98" s="286"/>
    </row>
    <row r="99" spans="1:11">
      <c r="A99" s="17" t="s">
        <v>1475</v>
      </c>
      <c r="B99" s="17">
        <v>4226</v>
      </c>
      <c r="C99" s="17">
        <v>4226</v>
      </c>
      <c r="D99" s="17">
        <v>1</v>
      </c>
      <c r="E99" s="17" t="s">
        <v>775</v>
      </c>
      <c r="F99" s="17" t="s">
        <v>143</v>
      </c>
      <c r="G99" s="166" t="s">
        <v>1485</v>
      </c>
      <c r="H99" s="17" t="s">
        <v>149</v>
      </c>
      <c r="I99" s="167" t="s">
        <v>1493</v>
      </c>
      <c r="J99" s="169"/>
      <c r="K99" s="286"/>
    </row>
    <row r="100" spans="1:11">
      <c r="A100" s="17" t="s">
        <v>1476</v>
      </c>
      <c r="B100" s="17">
        <v>4227</v>
      </c>
      <c r="C100" s="17">
        <v>4227</v>
      </c>
      <c r="D100" s="17">
        <v>1</v>
      </c>
      <c r="E100" s="17" t="s">
        <v>775</v>
      </c>
      <c r="F100" s="17" t="s">
        <v>143</v>
      </c>
      <c r="G100" s="166" t="s">
        <v>1494</v>
      </c>
      <c r="H100" s="17" t="s">
        <v>10</v>
      </c>
      <c r="I100" s="167" t="s">
        <v>441</v>
      </c>
      <c r="J100" s="169"/>
      <c r="K100" s="286"/>
    </row>
    <row r="101" spans="1:11">
      <c r="A101" s="17" t="s">
        <v>1477</v>
      </c>
      <c r="B101" s="17">
        <v>4228</v>
      </c>
      <c r="C101" s="17">
        <v>4228</v>
      </c>
      <c r="D101" s="17">
        <v>1</v>
      </c>
      <c r="E101" s="17" t="s">
        <v>775</v>
      </c>
      <c r="F101" s="17" t="s">
        <v>1484</v>
      </c>
      <c r="G101" s="166" t="s">
        <v>1486</v>
      </c>
      <c r="H101" s="17" t="s">
        <v>149</v>
      </c>
      <c r="I101" s="167" t="s">
        <v>1497</v>
      </c>
      <c r="J101" s="171" t="s">
        <v>1496</v>
      </c>
      <c r="K101" s="286"/>
    </row>
    <row r="102" spans="1:11">
      <c r="A102" s="17" t="s">
        <v>1478</v>
      </c>
      <c r="B102" s="17">
        <v>4229</v>
      </c>
      <c r="C102" s="17">
        <v>4229</v>
      </c>
      <c r="D102" s="17">
        <v>1</v>
      </c>
      <c r="E102" s="17" t="s">
        <v>775</v>
      </c>
      <c r="F102" s="17" t="s">
        <v>143</v>
      </c>
      <c r="G102" s="166" t="s">
        <v>1487</v>
      </c>
      <c r="H102" s="17" t="s">
        <v>1633</v>
      </c>
      <c r="I102" s="167"/>
      <c r="J102" s="167" t="s">
        <v>1498</v>
      </c>
      <c r="K102" s="286"/>
    </row>
    <row r="103" spans="1:11">
      <c r="A103" s="17" t="s">
        <v>1479</v>
      </c>
      <c r="B103" s="17">
        <v>4230</v>
      </c>
      <c r="C103" s="17">
        <v>4230</v>
      </c>
      <c r="D103" s="17">
        <v>1</v>
      </c>
      <c r="E103" s="17" t="s">
        <v>775</v>
      </c>
      <c r="F103" s="17" t="s">
        <v>143</v>
      </c>
      <c r="G103" s="166" t="s">
        <v>1488</v>
      </c>
      <c r="H103" s="17" t="s">
        <v>1634</v>
      </c>
      <c r="I103" s="167"/>
      <c r="J103" s="167" t="s">
        <v>1495</v>
      </c>
      <c r="K103" s="286"/>
    </row>
    <row r="104" spans="1:11" ht="57.6">
      <c r="A104" s="17" t="s">
        <v>1480</v>
      </c>
      <c r="B104" s="17">
        <v>4231</v>
      </c>
      <c r="C104" s="17">
        <v>4231</v>
      </c>
      <c r="D104" s="17">
        <v>1</v>
      </c>
      <c r="E104" s="17" t="s">
        <v>775</v>
      </c>
      <c r="F104" s="17" t="s">
        <v>143</v>
      </c>
      <c r="G104" s="166" t="s">
        <v>1489</v>
      </c>
      <c r="H104" s="168"/>
      <c r="I104" s="170"/>
      <c r="J104" s="166" t="s">
        <v>1635</v>
      </c>
      <c r="K104" s="286"/>
    </row>
    <row r="105" spans="1:11">
      <c r="A105" s="17" t="s">
        <v>1481</v>
      </c>
      <c r="B105" s="17">
        <v>4232</v>
      </c>
      <c r="C105" s="17">
        <v>4232</v>
      </c>
      <c r="D105" s="17">
        <v>1</v>
      </c>
      <c r="E105" s="17" t="s">
        <v>775</v>
      </c>
      <c r="F105" s="17" t="s">
        <v>143</v>
      </c>
      <c r="G105" s="166" t="s">
        <v>1490</v>
      </c>
      <c r="H105" s="168"/>
      <c r="I105" s="170"/>
      <c r="J105" s="167"/>
      <c r="K105" s="286"/>
    </row>
    <row r="106" spans="1:11">
      <c r="A106" s="17" t="s">
        <v>1482</v>
      </c>
      <c r="B106" s="17">
        <v>4233</v>
      </c>
      <c r="C106" s="17">
        <v>4233</v>
      </c>
      <c r="D106" s="17">
        <v>1</v>
      </c>
      <c r="E106" s="17" t="s">
        <v>775</v>
      </c>
      <c r="F106" s="17" t="s">
        <v>143</v>
      </c>
      <c r="G106" s="166" t="s">
        <v>1491</v>
      </c>
      <c r="H106" s="168"/>
      <c r="I106" s="170"/>
      <c r="J106" s="167"/>
      <c r="K106" s="286"/>
    </row>
    <row r="107" spans="1:11">
      <c r="A107" s="17" t="s">
        <v>1483</v>
      </c>
      <c r="B107" s="17">
        <v>4234</v>
      </c>
      <c r="C107" s="17">
        <v>4234</v>
      </c>
      <c r="D107" s="17">
        <v>1</v>
      </c>
      <c r="E107" s="17" t="s">
        <v>775</v>
      </c>
      <c r="F107" s="17" t="s">
        <v>143</v>
      </c>
      <c r="G107" s="166" t="s">
        <v>1492</v>
      </c>
      <c r="H107" s="168"/>
      <c r="I107" s="170"/>
      <c r="J107" s="167"/>
      <c r="K107" s="286"/>
    </row>
    <row r="108" spans="1:11">
      <c r="A108" s="18"/>
      <c r="F108" s="4"/>
      <c r="G108" s="18"/>
      <c r="I108" s="4"/>
      <c r="J108" s="2"/>
    </row>
  </sheetData>
  <sheetProtection algorithmName="SHA-512" hashValue="olvg2sQlRKLoZ72yFSj4u4BzOo3rqc25be5lW0jt7Cf7bYb1NIpsqjSFoHw2LaM3pJAR7O7nuaRJdJNqvFvecA==" saltValue="5eoPHELlCDfFqRebnXYrqg==" spinCount="100000" sheet="1" objects="1" scenarios="1"/>
  <mergeCells count="4">
    <mergeCell ref="K2:K21"/>
    <mergeCell ref="K23:K50"/>
    <mergeCell ref="K52:K95"/>
    <mergeCell ref="K97:K107"/>
  </mergeCells>
  <phoneticPr fontId="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3"/>
  <sheetViews>
    <sheetView topLeftCell="B40" zoomScale="130" zoomScaleNormal="130" workbookViewId="0">
      <selection activeCell="C60" sqref="C60"/>
    </sheetView>
  </sheetViews>
  <sheetFormatPr defaultRowHeight="14.4"/>
  <cols>
    <col min="1" max="1" width="7.21875" style="10" hidden="1" customWidth="1"/>
    <col min="2" max="2" width="14.21875" style="10" customWidth="1"/>
    <col min="3" max="3" width="50.6640625" style="16" customWidth="1"/>
    <col min="4" max="4" width="25.44140625" style="16" customWidth="1"/>
  </cols>
  <sheetData>
    <row r="1" spans="1:4">
      <c r="A1" s="105" t="s">
        <v>255</v>
      </c>
      <c r="B1" s="105" t="s">
        <v>201</v>
      </c>
      <c r="C1" s="24" t="s">
        <v>168</v>
      </c>
      <c r="D1" s="24" t="s">
        <v>253</v>
      </c>
    </row>
    <row r="2" spans="1:4">
      <c r="A2" s="105">
        <v>0</v>
      </c>
      <c r="B2" s="105" t="str">
        <f t="shared" ref="B2:B33" si="0">DEC2HEX(A2)</f>
        <v>0</v>
      </c>
      <c r="C2" s="24" t="s">
        <v>202</v>
      </c>
      <c r="D2" s="24" t="s">
        <v>1133</v>
      </c>
    </row>
    <row r="3" spans="1:4">
      <c r="A3" s="105">
        <v>1</v>
      </c>
      <c r="B3" s="105" t="str">
        <f t="shared" si="0"/>
        <v>1</v>
      </c>
      <c r="C3" s="24" t="s">
        <v>204</v>
      </c>
      <c r="D3" s="24" t="s">
        <v>1134</v>
      </c>
    </row>
    <row r="4" spans="1:4">
      <c r="A4" s="105">
        <v>2</v>
      </c>
      <c r="B4" s="105" t="str">
        <f t="shared" si="0"/>
        <v>2</v>
      </c>
      <c r="C4" s="24" t="s">
        <v>203</v>
      </c>
      <c r="D4" s="24" t="s">
        <v>1135</v>
      </c>
    </row>
    <row r="5" spans="1:4">
      <c r="A5" s="105">
        <v>3</v>
      </c>
      <c r="B5" s="105" t="str">
        <f t="shared" si="0"/>
        <v>3</v>
      </c>
      <c r="C5" s="24" t="s">
        <v>205</v>
      </c>
      <c r="D5" s="24" t="s">
        <v>1136</v>
      </c>
    </row>
    <row r="6" spans="1:4">
      <c r="A6" s="105">
        <v>4</v>
      </c>
      <c r="B6" s="105" t="str">
        <f t="shared" si="0"/>
        <v>4</v>
      </c>
      <c r="C6" s="24" t="s">
        <v>206</v>
      </c>
      <c r="D6" s="24" t="s">
        <v>1137</v>
      </c>
    </row>
    <row r="7" spans="1:4">
      <c r="A7" s="105">
        <v>5</v>
      </c>
      <c r="B7" s="105" t="str">
        <f t="shared" si="0"/>
        <v>5</v>
      </c>
      <c r="C7" s="24" t="s">
        <v>207</v>
      </c>
      <c r="D7" s="24" t="s">
        <v>1138</v>
      </c>
    </row>
    <row r="8" spans="1:4">
      <c r="A8" s="105">
        <v>6</v>
      </c>
      <c r="B8" s="105" t="str">
        <f t="shared" si="0"/>
        <v>6</v>
      </c>
      <c r="C8" s="24" t="s">
        <v>208</v>
      </c>
      <c r="D8" s="24" t="s">
        <v>1139</v>
      </c>
    </row>
    <row r="9" spans="1:4">
      <c r="A9" s="105">
        <v>7</v>
      </c>
      <c r="B9" s="105" t="str">
        <f t="shared" si="0"/>
        <v>7</v>
      </c>
      <c r="C9" s="24" t="s">
        <v>209</v>
      </c>
      <c r="D9" s="24" t="s">
        <v>1140</v>
      </c>
    </row>
    <row r="10" spans="1:4">
      <c r="A10" s="105">
        <v>8</v>
      </c>
      <c r="B10" s="105" t="str">
        <f t="shared" si="0"/>
        <v>8</v>
      </c>
      <c r="C10" s="24" t="s">
        <v>231</v>
      </c>
      <c r="D10" s="24" t="s">
        <v>1141</v>
      </c>
    </row>
    <row r="11" spans="1:4">
      <c r="A11" s="105">
        <v>9</v>
      </c>
      <c r="B11" s="105" t="str">
        <f t="shared" si="0"/>
        <v>9</v>
      </c>
      <c r="C11" s="24" t="s">
        <v>210</v>
      </c>
      <c r="D11" s="24" t="s">
        <v>1142</v>
      </c>
    </row>
    <row r="12" spans="1:4">
      <c r="A12" s="105">
        <v>10</v>
      </c>
      <c r="B12" s="105" t="str">
        <f t="shared" si="0"/>
        <v>A</v>
      </c>
      <c r="C12" s="24" t="s">
        <v>211</v>
      </c>
      <c r="D12" s="24" t="s">
        <v>1143</v>
      </c>
    </row>
    <row r="13" spans="1:4">
      <c r="A13" s="105">
        <v>11</v>
      </c>
      <c r="B13" s="105" t="str">
        <f t="shared" si="0"/>
        <v>B</v>
      </c>
      <c r="C13" s="24" t="s">
        <v>212</v>
      </c>
      <c r="D13" s="24" t="s">
        <v>1144</v>
      </c>
    </row>
    <row r="14" spans="1:4">
      <c r="A14" s="105">
        <v>12</v>
      </c>
      <c r="B14" s="105" t="str">
        <f t="shared" si="0"/>
        <v>C</v>
      </c>
      <c r="C14" s="24" t="s">
        <v>257</v>
      </c>
      <c r="D14" s="24" t="s">
        <v>1145</v>
      </c>
    </row>
    <row r="15" spans="1:4">
      <c r="A15" s="105">
        <v>13</v>
      </c>
      <c r="B15" s="105" t="str">
        <f t="shared" si="0"/>
        <v>D</v>
      </c>
      <c r="C15" s="24" t="s">
        <v>258</v>
      </c>
      <c r="D15" s="24" t="s">
        <v>1146</v>
      </c>
    </row>
    <row r="16" spans="1:4">
      <c r="A16" s="105">
        <v>14</v>
      </c>
      <c r="B16" s="105" t="str">
        <f t="shared" si="0"/>
        <v>E</v>
      </c>
      <c r="C16" s="24" t="s">
        <v>259</v>
      </c>
      <c r="D16" s="24" t="s">
        <v>1147</v>
      </c>
    </row>
    <row r="17" spans="1:4">
      <c r="A17" s="105">
        <v>15</v>
      </c>
      <c r="B17" s="105" t="str">
        <f t="shared" si="0"/>
        <v>F</v>
      </c>
      <c r="C17" s="24" t="s">
        <v>260</v>
      </c>
      <c r="D17" s="24" t="s">
        <v>1148</v>
      </c>
    </row>
    <row r="18" spans="1:4">
      <c r="A18" s="105">
        <v>16</v>
      </c>
      <c r="B18" s="105" t="str">
        <f t="shared" si="0"/>
        <v>10</v>
      </c>
      <c r="C18" s="24" t="s">
        <v>213</v>
      </c>
      <c r="D18" s="24" t="s">
        <v>254</v>
      </c>
    </row>
    <row r="19" spans="1:4">
      <c r="A19" s="105">
        <v>17</v>
      </c>
      <c r="B19" s="105" t="str">
        <f t="shared" si="0"/>
        <v>11</v>
      </c>
      <c r="C19" s="24" t="s">
        <v>214</v>
      </c>
      <c r="D19" s="24" t="s">
        <v>1149</v>
      </c>
    </row>
    <row r="20" spans="1:4">
      <c r="A20" s="105">
        <v>18</v>
      </c>
      <c r="B20" s="105" t="str">
        <f t="shared" si="0"/>
        <v>12</v>
      </c>
      <c r="C20" s="24" t="s">
        <v>228</v>
      </c>
      <c r="D20" s="24" t="s">
        <v>1150</v>
      </c>
    </row>
    <row r="21" spans="1:4">
      <c r="A21" s="105">
        <v>19</v>
      </c>
      <c r="B21" s="105" t="str">
        <f t="shared" si="0"/>
        <v>13</v>
      </c>
      <c r="C21" s="24" t="s">
        <v>229</v>
      </c>
      <c r="D21" s="24" t="s">
        <v>1151</v>
      </c>
    </row>
    <row r="22" spans="1:4">
      <c r="A22" s="105">
        <v>20</v>
      </c>
      <c r="B22" s="105" t="str">
        <f t="shared" si="0"/>
        <v>14</v>
      </c>
      <c r="C22" s="24" t="s">
        <v>230</v>
      </c>
      <c r="D22" s="24" t="s">
        <v>1152</v>
      </c>
    </row>
    <row r="23" spans="1:4">
      <c r="A23" s="105">
        <v>21</v>
      </c>
      <c r="B23" s="105" t="str">
        <f t="shared" si="0"/>
        <v>15</v>
      </c>
      <c r="C23" s="24" t="s">
        <v>776</v>
      </c>
      <c r="D23" s="24" t="s">
        <v>1153</v>
      </c>
    </row>
    <row r="24" spans="1:4">
      <c r="A24" s="105">
        <v>22</v>
      </c>
      <c r="B24" s="105" t="str">
        <f t="shared" si="0"/>
        <v>16</v>
      </c>
      <c r="C24" s="24" t="s">
        <v>777</v>
      </c>
      <c r="D24" s="24" t="s">
        <v>1154</v>
      </c>
    </row>
    <row r="25" spans="1:4">
      <c r="A25" s="105">
        <v>23</v>
      </c>
      <c r="B25" s="105" t="str">
        <f t="shared" si="0"/>
        <v>17</v>
      </c>
      <c r="C25" s="24" t="s">
        <v>224</v>
      </c>
      <c r="D25" s="24" t="s">
        <v>1155</v>
      </c>
    </row>
    <row r="26" spans="1:4">
      <c r="A26" s="105">
        <v>24</v>
      </c>
      <c r="B26" s="105" t="str">
        <f t="shared" si="0"/>
        <v>18</v>
      </c>
      <c r="C26" s="24" t="s">
        <v>225</v>
      </c>
      <c r="D26" s="24" t="s">
        <v>1156</v>
      </c>
    </row>
    <row r="27" spans="1:4">
      <c r="A27" s="105">
        <v>25</v>
      </c>
      <c r="B27" s="105" t="str">
        <f t="shared" si="0"/>
        <v>19</v>
      </c>
      <c r="C27" s="24" t="s">
        <v>226</v>
      </c>
      <c r="D27" s="24" t="s">
        <v>1157</v>
      </c>
    </row>
    <row r="28" spans="1:4">
      <c r="A28" s="105">
        <v>26</v>
      </c>
      <c r="B28" s="105" t="str">
        <f t="shared" si="0"/>
        <v>1A</v>
      </c>
      <c r="C28" s="24" t="s">
        <v>227</v>
      </c>
      <c r="D28" s="24" t="s">
        <v>1158</v>
      </c>
    </row>
    <row r="29" spans="1:4">
      <c r="A29" s="105">
        <v>27</v>
      </c>
      <c r="B29" s="105" t="str">
        <f t="shared" si="0"/>
        <v>1B</v>
      </c>
      <c r="C29" s="24" t="s">
        <v>282</v>
      </c>
      <c r="D29" s="24" t="s">
        <v>1159</v>
      </c>
    </row>
    <row r="30" spans="1:4">
      <c r="A30" s="105">
        <v>28</v>
      </c>
      <c r="B30" s="105" t="str">
        <f t="shared" si="0"/>
        <v>1C</v>
      </c>
      <c r="C30" s="24" t="s">
        <v>778</v>
      </c>
      <c r="D30" s="24" t="s">
        <v>1160</v>
      </c>
    </row>
    <row r="31" spans="1:4">
      <c r="A31" s="105">
        <v>29</v>
      </c>
      <c r="B31" s="105" t="str">
        <f t="shared" si="0"/>
        <v>1D</v>
      </c>
      <c r="C31" s="24" t="s">
        <v>779</v>
      </c>
      <c r="D31" s="24" t="s">
        <v>1161</v>
      </c>
    </row>
    <row r="32" spans="1:4">
      <c r="A32" s="105">
        <v>30</v>
      </c>
      <c r="B32" s="105" t="str">
        <f t="shared" si="0"/>
        <v>1E</v>
      </c>
      <c r="C32" s="24" t="s">
        <v>219</v>
      </c>
      <c r="D32" s="24" t="s">
        <v>1162</v>
      </c>
    </row>
    <row r="33" spans="1:4">
      <c r="A33" s="105">
        <v>31</v>
      </c>
      <c r="B33" s="105" t="str">
        <f t="shared" si="0"/>
        <v>1F</v>
      </c>
      <c r="C33" s="24" t="s">
        <v>220</v>
      </c>
      <c r="D33" s="24" t="s">
        <v>1163</v>
      </c>
    </row>
    <row r="34" spans="1:4">
      <c r="A34" s="105">
        <v>32</v>
      </c>
      <c r="B34" s="105" t="str">
        <f t="shared" ref="B34:B65" si="1">DEC2HEX(A34)</f>
        <v>20</v>
      </c>
      <c r="C34" s="24" t="s">
        <v>221</v>
      </c>
      <c r="D34" s="24" t="s">
        <v>1164</v>
      </c>
    </row>
    <row r="35" spans="1:4">
      <c r="A35" s="105">
        <v>33</v>
      </c>
      <c r="B35" s="105" t="str">
        <f t="shared" si="1"/>
        <v>21</v>
      </c>
      <c r="C35" s="24" t="s">
        <v>222</v>
      </c>
      <c r="D35" s="24" t="s">
        <v>1165</v>
      </c>
    </row>
    <row r="36" spans="1:4">
      <c r="A36" s="105">
        <v>34</v>
      </c>
      <c r="B36" s="105" t="str">
        <f t="shared" si="1"/>
        <v>22</v>
      </c>
      <c r="C36" s="24" t="s">
        <v>780</v>
      </c>
      <c r="D36" s="24" t="s">
        <v>1166</v>
      </c>
    </row>
    <row r="37" spans="1:4">
      <c r="A37" s="105">
        <v>35</v>
      </c>
      <c r="B37" s="105" t="str">
        <f t="shared" si="1"/>
        <v>23</v>
      </c>
      <c r="C37" s="24" t="s">
        <v>781</v>
      </c>
      <c r="D37" s="24" t="s">
        <v>1167</v>
      </c>
    </row>
    <row r="38" spans="1:4">
      <c r="A38" s="105">
        <v>36</v>
      </c>
      <c r="B38" s="105" t="str">
        <f t="shared" si="1"/>
        <v>24</v>
      </c>
      <c r="C38" s="24" t="s">
        <v>782</v>
      </c>
      <c r="D38" s="24" t="s">
        <v>1168</v>
      </c>
    </row>
    <row r="39" spans="1:4">
      <c r="A39" s="105">
        <v>37</v>
      </c>
      <c r="B39" s="105" t="str">
        <f t="shared" si="1"/>
        <v>25</v>
      </c>
      <c r="C39" s="24" t="s">
        <v>215</v>
      </c>
      <c r="D39" s="24" t="s">
        <v>1169</v>
      </c>
    </row>
    <row r="40" spans="1:4">
      <c r="A40" s="105">
        <v>38</v>
      </c>
      <c r="B40" s="105" t="str">
        <f t="shared" si="1"/>
        <v>26</v>
      </c>
      <c r="C40" s="24" t="s">
        <v>216</v>
      </c>
      <c r="D40" s="24" t="s">
        <v>1170</v>
      </c>
    </row>
    <row r="41" spans="1:4">
      <c r="A41" s="105">
        <v>39</v>
      </c>
      <c r="B41" s="105" t="str">
        <f t="shared" si="1"/>
        <v>27</v>
      </c>
      <c r="C41" s="24" t="s">
        <v>223</v>
      </c>
      <c r="D41" s="24" t="s">
        <v>1171</v>
      </c>
    </row>
    <row r="42" spans="1:4">
      <c r="A42" s="105">
        <v>40</v>
      </c>
      <c r="B42" s="105" t="str">
        <f t="shared" si="1"/>
        <v>28</v>
      </c>
      <c r="C42" s="24" t="s">
        <v>217</v>
      </c>
      <c r="D42" s="24" t="s">
        <v>1172</v>
      </c>
    </row>
    <row r="43" spans="1:4">
      <c r="A43" s="105">
        <v>41</v>
      </c>
      <c r="B43" s="105" t="str">
        <f t="shared" si="1"/>
        <v>29</v>
      </c>
      <c r="C43" s="24" t="s">
        <v>218</v>
      </c>
      <c r="D43" s="24" t="s">
        <v>1173</v>
      </c>
    </row>
    <row r="44" spans="1:4">
      <c r="A44" s="105">
        <v>42</v>
      </c>
      <c r="B44" s="105" t="str">
        <f t="shared" si="1"/>
        <v>2A</v>
      </c>
      <c r="C44" s="24" t="s">
        <v>783</v>
      </c>
      <c r="D44" s="24" t="s">
        <v>1132</v>
      </c>
    </row>
    <row r="45" spans="1:4">
      <c r="A45" s="105">
        <v>43</v>
      </c>
      <c r="B45" s="105" t="str">
        <f t="shared" si="1"/>
        <v>2B</v>
      </c>
      <c r="C45" s="24" t="s">
        <v>291</v>
      </c>
      <c r="D45" s="24" t="s">
        <v>1174</v>
      </c>
    </row>
    <row r="46" spans="1:4">
      <c r="A46" s="105">
        <v>44</v>
      </c>
      <c r="B46" s="105" t="str">
        <f t="shared" si="1"/>
        <v>2C</v>
      </c>
      <c r="C46" s="25" t="s">
        <v>1650</v>
      </c>
      <c r="D46" s="24" t="s">
        <v>1175</v>
      </c>
    </row>
    <row r="47" spans="1:4">
      <c r="A47" s="105">
        <v>45</v>
      </c>
      <c r="B47" s="105" t="str">
        <f t="shared" si="1"/>
        <v>2D</v>
      </c>
      <c r="C47" s="24" t="s">
        <v>261</v>
      </c>
      <c r="D47" s="24" t="s">
        <v>1176</v>
      </c>
    </row>
    <row r="48" spans="1:4">
      <c r="A48" s="105">
        <v>46</v>
      </c>
      <c r="B48" s="105" t="str">
        <f t="shared" si="1"/>
        <v>2E</v>
      </c>
      <c r="C48" s="24" t="s">
        <v>282</v>
      </c>
      <c r="D48" s="24" t="s">
        <v>1177</v>
      </c>
    </row>
    <row r="49" spans="1:4">
      <c r="A49" s="105">
        <v>47</v>
      </c>
      <c r="B49" s="105" t="str">
        <f t="shared" si="1"/>
        <v>2F</v>
      </c>
      <c r="C49" s="24" t="s">
        <v>282</v>
      </c>
      <c r="D49" s="24" t="s">
        <v>1177</v>
      </c>
    </row>
    <row r="50" spans="1:4">
      <c r="A50" s="105">
        <v>48</v>
      </c>
      <c r="B50" s="105" t="str">
        <f t="shared" si="1"/>
        <v>30</v>
      </c>
      <c r="C50" s="24" t="s">
        <v>282</v>
      </c>
      <c r="D50" s="24" t="s">
        <v>1177</v>
      </c>
    </row>
    <row r="51" spans="1:4">
      <c r="A51" s="105">
        <v>49</v>
      </c>
      <c r="B51" s="105" t="str">
        <f t="shared" si="1"/>
        <v>31</v>
      </c>
      <c r="C51" s="24" t="s">
        <v>282</v>
      </c>
      <c r="D51" s="24" t="s">
        <v>1177</v>
      </c>
    </row>
    <row r="52" spans="1:4">
      <c r="A52" s="105">
        <v>50</v>
      </c>
      <c r="B52" s="105" t="str">
        <f t="shared" si="1"/>
        <v>32</v>
      </c>
      <c r="C52" s="24" t="s">
        <v>282</v>
      </c>
      <c r="D52" s="24" t="s">
        <v>1177</v>
      </c>
    </row>
    <row r="53" spans="1:4">
      <c r="A53" s="105">
        <v>51</v>
      </c>
      <c r="B53" s="105" t="str">
        <f t="shared" si="1"/>
        <v>33</v>
      </c>
      <c r="C53" s="24" t="s">
        <v>282</v>
      </c>
      <c r="D53" s="24" t="s">
        <v>1177</v>
      </c>
    </row>
    <row r="54" spans="1:4">
      <c r="A54" s="105">
        <v>52</v>
      </c>
      <c r="B54" s="105" t="str">
        <f t="shared" si="1"/>
        <v>34</v>
      </c>
      <c r="C54" s="24" t="s">
        <v>282</v>
      </c>
      <c r="D54" s="24" t="s">
        <v>1177</v>
      </c>
    </row>
    <row r="55" spans="1:4">
      <c r="A55" s="105">
        <v>53</v>
      </c>
      <c r="B55" s="105" t="str">
        <f t="shared" si="1"/>
        <v>35</v>
      </c>
      <c r="C55" s="24" t="s">
        <v>282</v>
      </c>
      <c r="D55" s="229" t="s">
        <v>2116</v>
      </c>
    </row>
    <row r="56" spans="1:4">
      <c r="A56" s="105">
        <v>54</v>
      </c>
      <c r="B56" s="105" t="str">
        <f t="shared" si="1"/>
        <v>36</v>
      </c>
      <c r="C56" s="24" t="s">
        <v>282</v>
      </c>
      <c r="D56" s="24" t="s">
        <v>1177</v>
      </c>
    </row>
    <row r="57" spans="1:4">
      <c r="A57" s="105">
        <v>55</v>
      </c>
      <c r="B57" s="105" t="str">
        <f t="shared" si="1"/>
        <v>37</v>
      </c>
      <c r="C57" s="24" t="s">
        <v>282</v>
      </c>
      <c r="D57" s="24" t="s">
        <v>1177</v>
      </c>
    </row>
    <row r="58" spans="1:4">
      <c r="A58" s="105">
        <v>56</v>
      </c>
      <c r="B58" s="105" t="str">
        <f t="shared" si="1"/>
        <v>38</v>
      </c>
      <c r="C58" s="24" t="s">
        <v>262</v>
      </c>
      <c r="D58" s="24" t="s">
        <v>1178</v>
      </c>
    </row>
    <row r="59" spans="1:4">
      <c r="A59" s="105">
        <v>57</v>
      </c>
      <c r="B59" s="105" t="str">
        <f t="shared" si="1"/>
        <v>39</v>
      </c>
      <c r="C59" s="24" t="s">
        <v>263</v>
      </c>
      <c r="D59" s="24" t="s">
        <v>1179</v>
      </c>
    </row>
    <row r="60" spans="1:4">
      <c r="A60" s="105">
        <v>58</v>
      </c>
      <c r="B60" s="105" t="str">
        <f t="shared" si="1"/>
        <v>3A</v>
      </c>
      <c r="C60" s="24" t="s">
        <v>264</v>
      </c>
      <c r="D60" s="24" t="s">
        <v>1180</v>
      </c>
    </row>
    <row r="61" spans="1:4">
      <c r="A61" s="105">
        <v>59</v>
      </c>
      <c r="B61" s="105" t="str">
        <f t="shared" si="1"/>
        <v>3B</v>
      </c>
      <c r="C61" s="24" t="s">
        <v>265</v>
      </c>
      <c r="D61" s="24" t="s">
        <v>1181</v>
      </c>
    </row>
    <row r="62" spans="1:4">
      <c r="A62" s="105">
        <v>60</v>
      </c>
      <c r="B62" s="105" t="str">
        <f t="shared" si="1"/>
        <v>3C</v>
      </c>
      <c r="C62" s="24" t="s">
        <v>266</v>
      </c>
      <c r="D62" s="24" t="s">
        <v>1182</v>
      </c>
    </row>
    <row r="63" spans="1:4">
      <c r="A63" s="105">
        <v>61</v>
      </c>
      <c r="B63" s="105" t="str">
        <f t="shared" si="1"/>
        <v>3D</v>
      </c>
      <c r="C63" s="24" t="s">
        <v>267</v>
      </c>
      <c r="D63" s="24" t="s">
        <v>1183</v>
      </c>
    </row>
    <row r="64" spans="1:4">
      <c r="A64" s="105">
        <v>62</v>
      </c>
      <c r="B64" s="105" t="str">
        <f t="shared" si="1"/>
        <v>3E</v>
      </c>
      <c r="C64" s="24" t="s">
        <v>282</v>
      </c>
      <c r="D64" s="24" t="s">
        <v>1184</v>
      </c>
    </row>
    <row r="65" spans="1:4">
      <c r="A65" s="105">
        <v>63</v>
      </c>
      <c r="B65" s="105" t="str">
        <f t="shared" si="1"/>
        <v>3F</v>
      </c>
      <c r="C65" s="24" t="s">
        <v>282</v>
      </c>
      <c r="D65" s="24" t="s">
        <v>1184</v>
      </c>
    </row>
    <row r="66" spans="1:4">
      <c r="A66" s="105">
        <v>64</v>
      </c>
      <c r="B66" s="105" t="str">
        <f t="shared" ref="B66:B74" si="2">DEC2HEX(A66)</f>
        <v>40</v>
      </c>
      <c r="C66" s="24" t="s">
        <v>268</v>
      </c>
      <c r="D66" s="24" t="s">
        <v>1185</v>
      </c>
    </row>
    <row r="67" spans="1:4">
      <c r="A67" s="105">
        <v>65</v>
      </c>
      <c r="B67" s="105" t="str">
        <f t="shared" si="2"/>
        <v>41</v>
      </c>
      <c r="C67" s="24" t="s">
        <v>269</v>
      </c>
      <c r="D67" s="24" t="s">
        <v>1186</v>
      </c>
    </row>
    <row r="68" spans="1:4">
      <c r="A68" s="105">
        <v>66</v>
      </c>
      <c r="B68" s="105" t="str">
        <f t="shared" si="2"/>
        <v>42</v>
      </c>
      <c r="C68" s="24" t="s">
        <v>270</v>
      </c>
      <c r="D68" s="24" t="s">
        <v>1187</v>
      </c>
    </row>
    <row r="69" spans="1:4">
      <c r="A69" s="105">
        <v>67</v>
      </c>
      <c r="B69" s="105" t="str">
        <f t="shared" si="2"/>
        <v>43</v>
      </c>
      <c r="C69" s="24" t="s">
        <v>271</v>
      </c>
      <c r="D69" s="24" t="s">
        <v>1188</v>
      </c>
    </row>
    <row r="70" spans="1:4">
      <c r="A70" s="105">
        <v>68</v>
      </c>
      <c r="B70" s="105" t="str">
        <f t="shared" si="2"/>
        <v>44</v>
      </c>
      <c r="C70" s="24" t="s">
        <v>272</v>
      </c>
      <c r="D70" s="24" t="s">
        <v>1189</v>
      </c>
    </row>
    <row r="71" spans="1:4">
      <c r="A71" s="105">
        <v>69</v>
      </c>
      <c r="B71" s="105" t="str">
        <f t="shared" si="2"/>
        <v>45</v>
      </c>
      <c r="C71" s="24" t="s">
        <v>273</v>
      </c>
      <c r="D71" s="24" t="s">
        <v>1190</v>
      </c>
    </row>
    <row r="72" spans="1:4">
      <c r="A72" s="105">
        <v>70</v>
      </c>
      <c r="B72" s="105" t="str">
        <f t="shared" si="2"/>
        <v>46</v>
      </c>
      <c r="C72" s="24" t="s">
        <v>282</v>
      </c>
      <c r="D72" s="24" t="s">
        <v>1191</v>
      </c>
    </row>
    <row r="73" spans="1:4">
      <c r="A73" s="105">
        <v>71</v>
      </c>
      <c r="B73" s="105" t="str">
        <f t="shared" si="2"/>
        <v>47</v>
      </c>
      <c r="C73" s="24" t="s">
        <v>282</v>
      </c>
      <c r="D73" s="24" t="s">
        <v>1191</v>
      </c>
    </row>
    <row r="74" spans="1:4">
      <c r="A74" s="105">
        <v>72</v>
      </c>
      <c r="B74" s="105" t="str">
        <f t="shared" si="2"/>
        <v>48</v>
      </c>
      <c r="C74" s="24" t="s">
        <v>274</v>
      </c>
      <c r="D74" s="24" t="s">
        <v>1192</v>
      </c>
    </row>
    <row r="75" spans="1:4">
      <c r="A75" s="12"/>
      <c r="B75" s="9"/>
      <c r="C75" s="12"/>
      <c r="D75" s="12"/>
    </row>
    <row r="76" spans="1:4">
      <c r="A76" s="9">
        <v>144</v>
      </c>
      <c r="B76" s="105">
        <v>90</v>
      </c>
      <c r="C76" s="24" t="s">
        <v>275</v>
      </c>
      <c r="D76" s="24" t="s">
        <v>195</v>
      </c>
    </row>
    <row r="77" spans="1:4">
      <c r="A77" s="9">
        <v>145</v>
      </c>
      <c r="B77" s="9">
        <v>91</v>
      </c>
      <c r="C77" s="24" t="s">
        <v>276</v>
      </c>
      <c r="D77" s="12" t="s">
        <v>196</v>
      </c>
    </row>
    <row r="78" spans="1:4">
      <c r="A78" s="9">
        <v>146</v>
      </c>
      <c r="B78" s="105">
        <v>92</v>
      </c>
      <c r="C78" s="24" t="s">
        <v>277</v>
      </c>
      <c r="D78" s="24" t="s">
        <v>197</v>
      </c>
    </row>
    <row r="79" spans="1:4">
      <c r="A79" s="9">
        <v>147</v>
      </c>
      <c r="B79" s="9">
        <v>93</v>
      </c>
      <c r="C79" s="24" t="s">
        <v>278</v>
      </c>
      <c r="D79" s="12" t="s">
        <v>198</v>
      </c>
    </row>
    <row r="80" spans="1:4">
      <c r="A80" s="9">
        <v>148</v>
      </c>
      <c r="B80" s="105">
        <v>94</v>
      </c>
      <c r="C80" s="24" t="s">
        <v>279</v>
      </c>
      <c r="D80" s="24" t="s">
        <v>252</v>
      </c>
    </row>
    <row r="81" spans="1:4">
      <c r="A81" s="9">
        <v>149</v>
      </c>
      <c r="B81" s="9">
        <v>95</v>
      </c>
      <c r="C81" s="24" t="s">
        <v>280</v>
      </c>
      <c r="D81" s="12" t="s">
        <v>199</v>
      </c>
    </row>
    <row r="82" spans="1:4">
      <c r="A82" s="9">
        <v>150</v>
      </c>
      <c r="B82" s="105">
        <v>96</v>
      </c>
      <c r="C82" s="24" t="s">
        <v>281</v>
      </c>
      <c r="D82" s="24" t="s">
        <v>200</v>
      </c>
    </row>
    <row r="83" spans="1:4">
      <c r="A83" s="9">
        <v>151</v>
      </c>
      <c r="B83" s="187">
        <v>97</v>
      </c>
      <c r="C83" s="24" t="s">
        <v>1469</v>
      </c>
      <c r="D83" s="188" t="s">
        <v>1470</v>
      </c>
    </row>
  </sheetData>
  <sheetProtection algorithmName="SHA-512" hashValue="UFCeaMcFigOYa3rpkkZluANFWoLJT37QtqBCOO9FHucxV3tbVQxvdQcI6IHMNVLS5Db34nXfXP4flWfg2l3FSQ==" saltValue="lID8JZYxOKpQbaqnjMG22Q==" spinCount="100000" sheet="1" objects="1" scenarios="1"/>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Frame format</vt:lpstr>
      <vt:lpstr>Version Control</vt:lpstr>
      <vt:lpstr>PCS30kW-COMM_PROTOCOL</vt:lpstr>
      <vt:lpstr>certification supplement page</vt:lpstr>
      <vt:lpstr>SUNSPEC_PROTOCOL</vt:lpstr>
      <vt:lpstr>Specified BMS Protocol</vt:lpstr>
      <vt:lpstr>Fault code on LCD of PWS2-30M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2022-01-07T02:13:08Z</dcterms:modified>
</cp:coreProperties>
</file>